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B3799F2C-BC99-47B3-A776-F7A7774A3A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ОСЭР 2023" sheetId="6" r:id="rId1"/>
  </sheets>
  <definedNames>
    <definedName name="_xlnm.Print_Area" localSheetId="0">'ТОСЭР 2023'!$A$1:$L$99</definedName>
  </definedNames>
  <calcPr calcId="181029"/>
</workbook>
</file>

<file path=xl/calcChain.xml><?xml version="1.0" encoding="utf-8"?>
<calcChain xmlns="http://schemas.openxmlformats.org/spreadsheetml/2006/main">
  <c r="K98" i="6" l="1"/>
  <c r="J98" i="6" l="1"/>
  <c r="I98" i="6"/>
  <c r="H98" i="6"/>
  <c r="F98" i="6"/>
  <c r="G98" i="6"/>
</calcChain>
</file>

<file path=xl/sharedStrings.xml><?xml version="1.0" encoding="utf-8"?>
<sst xmlns="http://schemas.openxmlformats.org/spreadsheetml/2006/main" count="398" uniqueCount="237">
  <si>
    <t>№ п/п</t>
  </si>
  <si>
    <t>Дата внесения в реестр</t>
  </si>
  <si>
    <t>Наименование проекта</t>
  </si>
  <si>
    <t>Стоимость проекта, млн. руб. (без НДС)</t>
  </si>
  <si>
    <t>Всего</t>
  </si>
  <si>
    <t>в т.ч. капитальных вложений</t>
  </si>
  <si>
    <t>Организация на территории г.о.Тольятти производства промышленных свинцовых аккумуляторных батарей</t>
  </si>
  <si>
    <t>ООО «БИА»</t>
  </si>
  <si>
    <t>Проектирование, разработка и изготовление испытательных стендов для крупных компаний-поставщиков авиакосмической промышленности, автомобилестроительных предприятий, научно-исследовательских институтов и университетов на основе многофункционального контроллера нового поколения</t>
  </si>
  <si>
    <t>ООО «СП «Граниферт»</t>
  </si>
  <si>
    <t>Строительство установки гранулированного сульфата аммония мощностью 140 000 тонн/год</t>
  </si>
  <si>
    <t>ООО «ТОР ТЗПО»</t>
  </si>
  <si>
    <t>Завод теплового оборудования</t>
  </si>
  <si>
    <t>ООО «Сарди Пекеджинг»</t>
  </si>
  <si>
    <t>Проект организации производства защитных картонных уголков в г. Тольятти</t>
  </si>
  <si>
    <t>ООО «БРАЙС»</t>
  </si>
  <si>
    <t>Организация нового производства твердосплавного осевого инструмента</t>
  </si>
  <si>
    <t>ООО «ЗЕТТА»</t>
  </si>
  <si>
    <t>Разработка отечественного многофункционального высокоэффективного электрического привода для транспортных средств общего и специального назначения</t>
  </si>
  <si>
    <t>ООО «Металлист-Тольятти»</t>
  </si>
  <si>
    <t>Организация высокотехнологичного производства</t>
  </si>
  <si>
    <t>ООО «АКТИВ ТМК»</t>
  </si>
  <si>
    <t>Производство светодиодного оборудования и технических жидкостей</t>
  </si>
  <si>
    <t>ООО «ГРАН ЛИМИТЕД»</t>
  </si>
  <si>
    <t>Создание центра разработки программного обеспечения  для контактных центров в г. Тольятти</t>
  </si>
  <si>
    <t>ООО «ТТС ЗАКАЛКА»</t>
  </si>
  <si>
    <t>Производство изделий из листового стекла</t>
  </si>
  <si>
    <t>ООО «ХМ РУС»</t>
  </si>
  <si>
    <t>Производство радиаторов отопления</t>
  </si>
  <si>
    <t xml:space="preserve">ООО "НТЦ Евровент" </t>
  </si>
  <si>
    <t>Производство энергоэффективного вентиляционного оборудования</t>
  </si>
  <si>
    <t>ООО "Завод КПД"</t>
  </si>
  <si>
    <t>Внедрение новых методов производства в сторительной отрасли</t>
  </si>
  <si>
    <t>ООО "КФ "СЛАСТИ"</t>
  </si>
  <si>
    <t>Расширение действующего производства кондитерских изделий на базе ООО "КФ "СлаСти"</t>
  </si>
  <si>
    <t xml:space="preserve">ООО "БИСКО ТТИ" </t>
  </si>
  <si>
    <t>Создание производства макарон и мучных кондитерских изделий</t>
  </si>
  <si>
    <t xml:space="preserve">ООО МЦ "Губерния" </t>
  </si>
  <si>
    <t>Медицинский Центр "Губерния"</t>
  </si>
  <si>
    <t xml:space="preserve">ООО "КОЛОРАНТ-Т" </t>
  </si>
  <si>
    <t>Производство мастербатчей и пленки (листов) ПЭТ</t>
  </si>
  <si>
    <t>ООО "ЛЕВАНТО"</t>
  </si>
  <si>
    <t>Производство кожгалантерейных изделий в г. Тольятти</t>
  </si>
  <si>
    <t>ООО "МК Лада"</t>
  </si>
  <si>
    <t>Модернизация мясокомбината полного цикла переработки и выпуска продукции</t>
  </si>
  <si>
    <t xml:space="preserve">ООО "Директ Бизнес Солюшн" </t>
  </si>
  <si>
    <t>Разработка и вывод на рынок мультиплатформы клиентского сервиса с интеллектуальной обработкой обращений</t>
  </si>
  <si>
    <t>ООО "ВолгаГофроПак+"</t>
  </si>
  <si>
    <t>Производство 3-слойного упаковочного гофрокартона и гофрокоробок</t>
  </si>
  <si>
    <t>ООО "СБ-М"</t>
  </si>
  <si>
    <t>Организация серийного производства корпусной мебели и комплектующих для ее производства, мебельной плиты и трудногорючих стеновых панелей, декорированных рулонными материалами с использованием запатентованных технологий</t>
  </si>
  <si>
    <t>ООО "АГАТ-ТОЛЬЯТТИ"</t>
  </si>
  <si>
    <t>Организация опытного конструкторского бюро в г. Тольятти</t>
  </si>
  <si>
    <t>ООО "ТКЗ"</t>
  </si>
  <si>
    <t>Организация высококачественного структурированного кабеля в полиэтиленовой изоляции (ПЭ) и ПВХ оболочке на территории Индустриального парка "АВТОВАЗ"</t>
  </si>
  <si>
    <t>ООО "ЛИДЕРПРОМПЛАСТ и КО"</t>
  </si>
  <si>
    <t>Производство полимерных изделий из полиолефинов</t>
  </si>
  <si>
    <t>ООО "Славянский профиль"</t>
  </si>
  <si>
    <t>Производство элементов оконных конструкций</t>
  </si>
  <si>
    <t>ООО "ПШПЗ"</t>
  </si>
  <si>
    <t>Расширение действующего производства по переработке отходов на основе шин и резин</t>
  </si>
  <si>
    <t>ООО "ПАРМА"</t>
  </si>
  <si>
    <t>Производство макарон</t>
  </si>
  <si>
    <t>Производство мебели</t>
  </si>
  <si>
    <t>Производство тренажеров из нержавеющей трубы</t>
  </si>
  <si>
    <t>Строительство завода по производству медной катанки</t>
  </si>
  <si>
    <t>Создание высокотехнологичного быстроадаптируемого производства сборных железобетонных изделий</t>
  </si>
  <si>
    <t>Система технико-аналитического контроля</t>
  </si>
  <si>
    <t>Организация производства полного цикла по выпуску инновационных устройств пожаратушения в г.о. Тольятти</t>
  </si>
  <si>
    <t>Запуск линиии по изготовлению хомутов гидравлических ремонтно-соединительных</t>
  </si>
  <si>
    <t>ООО "ТОЛХОТЕЛ"</t>
  </si>
  <si>
    <t>Создание гостиницы международного отельного оператора ACCORHOTELS под брендом IBIS уровня 3 звезды</t>
  </si>
  <si>
    <t>ООО "Регион-Т</t>
  </si>
  <si>
    <t>Реконструкция и запуск туристического центра отдыха "Островок" с предоставлением мест для временного проживания</t>
  </si>
  <si>
    <t>Строительство завода по производству сыра в г.о. Тольятти</t>
  </si>
  <si>
    <t>ООО "Оди Тулинг"</t>
  </si>
  <si>
    <t>Разработка и производство штамповой оснаски и пресс-форм</t>
  </si>
  <si>
    <t>Создание производства готовых пастеризованных обеденных люд длительного хранения</t>
  </si>
  <si>
    <t>ООО "ИнжГеология"</t>
  </si>
  <si>
    <t>Расширение производства детских игрушек на базе ООО "ИнжГеология"</t>
  </si>
  <si>
    <t>ООО "СуперПринт"</t>
  </si>
  <si>
    <t>Расширение производства упаковочной пленки на базе ООО "СуперПринт"</t>
  </si>
  <si>
    <t>ООО "Металл Трейд"</t>
  </si>
  <si>
    <t>Расширение действующего производства по литью и обработке металлов</t>
  </si>
  <si>
    <t>ООО "Валео Технолоджи Рус"</t>
  </si>
  <si>
    <t>Производство компонентов и систем для автомобильной индустрии на территории опережающего социально-экономического развития г.о. Тольятти</t>
  </si>
  <si>
    <t>ООО "СК Поволжье"</t>
  </si>
  <si>
    <t>Завод по производству кабельно-проводниковой продукции в г. Тольятти</t>
  </si>
  <si>
    <t>Строительство установки по производству серной кислоты марки "К" и улучшенного олеума суммарной мощностью 500 000 т/год в перерасчете на моногидрат</t>
  </si>
  <si>
    <t>Создание отделения медицинской реабилитации "Второй шанс" в г.о. Тольятти</t>
  </si>
  <si>
    <t>Пошив спецодежды и трикотажных перчаток</t>
  </si>
  <si>
    <t>Стротельство и эксплуатация магистралей широкополосного доступа в интернет</t>
  </si>
  <si>
    <t>Расширение действующего предприятия по производству электросварных труб</t>
  </si>
  <si>
    <t>Предоставление консалтинговых услуг</t>
  </si>
  <si>
    <t>«Расширение действующего инновационного предприятия в области литейного производства»</t>
  </si>
  <si>
    <t>«Строительство установки гранулированного карбамида мощностью 1500 тн/сутки»</t>
  </si>
  <si>
    <t>Создание инженерно-технического предприятия нового типа по оказанию научно-исследовательских и опытно-конструкторских услуг, а также услуг промышленного дизайна, испытаний, валидации конструкции и сертификации в различных отраслях машиностроения</t>
  </si>
  <si>
    <t>Переработка битумосодержащих отходов, получение мастик и праймеров.</t>
  </si>
  <si>
    <t>ООО "Зеленый лист"</t>
  </si>
  <si>
    <t>Запуск производства по выращиванию салатных листьев на гидропонных стеллажах</t>
  </si>
  <si>
    <t>Организация производства самодвижущихся широкозахватных дождевальных машин на территории г.о.Тольятти</t>
  </si>
  <si>
    <t>Создание центра по производству технологической оснастки</t>
  </si>
  <si>
    <t>Строительство и запуск складского комплекса для хранения продовольственных и непродовольственных товаров</t>
  </si>
  <si>
    <t>Запуск нового предприятия по производству полипропиленновых мешков</t>
  </si>
  <si>
    <t>Создание нового предприятия в области производства осветительного оборудования</t>
  </si>
  <si>
    <t>Запуск нового производства автомобильных компонентов из пластмассы для отечественных и импортных автомобилей</t>
  </si>
  <si>
    <t>ООО "ПМК Логистик"</t>
  </si>
  <si>
    <t>Организация фасовочно-складского комплекса для производства и реализации фасованных овсяных каш</t>
  </si>
  <si>
    <t>Создание производства электротехнического оборудования на основе современных цифровых технологий</t>
  </si>
  <si>
    <t>Запуск производства сыров по итальянской технологии</t>
  </si>
  <si>
    <t>Строительство фабрики по производству бисквитных мучных изделий в г.о.Тольятти</t>
  </si>
  <si>
    <t>Организация производства материалов шумоизоляции</t>
  </si>
  <si>
    <t>Запуск нового предприятия по производству изделий из пластмасс</t>
  </si>
  <si>
    <t>ООО "Х-БИО"</t>
  </si>
  <si>
    <t>Организация производства продукции на основе хлореллы</t>
  </si>
  <si>
    <t>ООО "АПАРТ СЕРВИС"</t>
  </si>
  <si>
    <t>Организация услуг по предоставлению мест для временного проживания в апартаментах</t>
  </si>
  <si>
    <t>Создание предприятия по производству кир-пичной продукции</t>
  </si>
  <si>
    <t>Разработка, постановка на производствокабельных вводов нового поколения и высокотехнологичного оборудования для опасных производственных объектов</t>
  </si>
  <si>
    <t>Безопасная сделка</t>
  </si>
  <si>
    <t>Создание гостиничного комплекса уровня 4* в городском округе Тольятти</t>
  </si>
  <si>
    <t>Создание социальной гомтиницы психоневрологического профиля с производственными мастерскими на территории г.о. Тольятти</t>
  </si>
  <si>
    <t>Спортивный центр экстремальных видов спорта</t>
  </si>
  <si>
    <t>Развитие инновационных технологий криомедицины в г.о. Тольятти</t>
  </si>
  <si>
    <t>Строительство нового производства косметических средств</t>
  </si>
  <si>
    <t>ООО "Пенотерм-Поволжье"</t>
  </si>
  <si>
    <t>Производство вспененных материалов</t>
  </si>
  <si>
    <t>ООО "Изокон Рус"</t>
  </si>
  <si>
    <t>Производство временных дорожных настилов</t>
  </si>
  <si>
    <t>Текущее состояние проекта</t>
  </si>
  <si>
    <t>иск из реестра 06.08.2019</t>
  </si>
  <si>
    <t>искл.из реестра 04.06.2019</t>
  </si>
  <si>
    <t>искл.из реестра 31.07.2019</t>
  </si>
  <si>
    <t>искл.из реестра 18.12.2019</t>
  </si>
  <si>
    <t>искл.из реестра 17.03.2020</t>
  </si>
  <si>
    <t>искл.из реестра 14.05.2020</t>
  </si>
  <si>
    <t>Соглашение расторгнуто</t>
  </si>
  <si>
    <t>искл.из реестра 08.07.2020</t>
  </si>
  <si>
    <t>искл.из реестра 23.05.2019</t>
  </si>
  <si>
    <t>искл. из реестра 29.03.2021</t>
  </si>
  <si>
    <t>-</t>
  </si>
  <si>
    <t>искл. из реестра 01.10.2020</t>
  </si>
  <si>
    <t>искл. из реестра 20.01.2021</t>
  </si>
  <si>
    <t>ООО «НМТ» (Новые мебельные технологии)</t>
  </si>
  <si>
    <t>ООО «ЕВРО МАФ»</t>
  </si>
  <si>
    <t>ООО «Завод ЖБИ ФЛОРКОН»</t>
  </si>
  <si>
    <t>ООО «СТАК»</t>
  </si>
  <si>
    <t>ООО "ИСП"</t>
  </si>
  <si>
    <t>ООО "ВЗПА"</t>
  </si>
  <si>
    <t>ООО «ВОЛГАТЕХНООЛ»</t>
  </si>
  <si>
    <t>ООО «Новые Медицинские Технологии»</t>
  </si>
  <si>
    <t>ООО «ПолиКомб»</t>
  </si>
  <si>
    <t>ООО «Сталь-прокат»</t>
  </si>
  <si>
    <t>ООО «Дата Технолоджи»</t>
  </si>
  <si>
    <t>ООО «Автолитмаш»</t>
  </si>
  <si>
    <t>ООО «Волгаферт»</t>
  </si>
  <si>
    <t>ООО «Экотехстрой»</t>
  </si>
  <si>
    <t>ООО «Билдинг строй гроуп»</t>
  </si>
  <si>
    <t>ООО «Волгапромтехоснастка»</t>
  </si>
  <si>
    <t>ООО «Завод упаковки»</t>
  </si>
  <si>
    <t>ООО ПО «Техно-ритм»</t>
  </si>
  <si>
    <t>ООО «Агропартнер»</t>
  </si>
  <si>
    <t>ООО «Фабрика Бисквита»</t>
  </si>
  <si>
    <t>ООО «ЛСК-Пласт»</t>
  </si>
  <si>
    <t>АО «ИНКЕРАМ»</t>
  </si>
  <si>
    <t>ООО «Энергопром-Инжиниринг»</t>
  </si>
  <si>
    <t>ООО «Пимапен-Приволга»</t>
  </si>
  <si>
    <t>ООО МЦ «Виталонг – клиника холода»</t>
  </si>
  <si>
    <t>ООО «М9 Фарм»</t>
  </si>
  <si>
    <t>ООО "Фитнес Десерты"</t>
  </si>
  <si>
    <t>ООО "ЕК Кемикал Поволжье"</t>
  </si>
  <si>
    <t>ООО «Смартс-Ситис»</t>
  </si>
  <si>
    <t>ООО «Соллерс Инжиниринг Тольятти»</t>
  </si>
  <si>
    <t>ООО «Агропарк»</t>
  </si>
  <si>
    <t>ООО «Ф.Лайт»</t>
  </si>
  <si>
    <t>ООО «ПК Блисс»</t>
  </si>
  <si>
    <t>ООО «ДСК-Материалы»</t>
  </si>
  <si>
    <t>ООО «ИнфоВотч ФинТех»</t>
  </si>
  <si>
    <t>ООО «Эстейт Менеджмент"</t>
  </si>
  <si>
    <t>ООО «СпортИкс»</t>
  </si>
  <si>
    <t>Предприятие по производству входных металлических дверей, замков и панелей МДФ</t>
  </si>
  <si>
    <t>Расширение действующего производства инновационных диетических десертов</t>
  </si>
  <si>
    <t>Строительство комплекса по производству сухих строительных смесей, грунтовочных и пропиточных составов на территории г.Тольятти Самарской области</t>
  </si>
  <si>
    <t xml:space="preserve">31.10.2018
</t>
  </si>
  <si>
    <t>искл.из реестра 25.10.2021</t>
  </si>
  <si>
    <t>искл.из реестра 04.08.2021</t>
  </si>
  <si>
    <t>искл.из реестра 29.11.2021</t>
  </si>
  <si>
    <t>искл.из реестра 24.02.2022</t>
  </si>
  <si>
    <t>искл.из реестра 21.12.2021</t>
  </si>
  <si>
    <t>искл.из реестра 25.05.2022</t>
  </si>
  <si>
    <t>ООО "Феррони Тольятти"</t>
  </si>
  <si>
    <t>ООО "ПЛАЗМЕННЫЕ СИСТЕМЫ"</t>
  </si>
  <si>
    <t>ООО "РЕФРА ПРО ХОЛДИНГ"</t>
  </si>
  <si>
    <t>ООО "ЭКОПАРК"</t>
  </si>
  <si>
    <t>Серийное производство станочного оборудования с ЧПУ различных линеек</t>
  </si>
  <si>
    <t>Запуск производства огнецпортных цементов, растворов, бетонов и аналогичных составов</t>
  </si>
  <si>
    <t>Строительство экопарка "Лесное озеро" в г.о. Тольятти</t>
  </si>
  <si>
    <t>Наименование резидента ТОР</t>
  </si>
  <si>
    <t>Количество рабочих мест, созданных на территории ТОР, ед.</t>
  </si>
  <si>
    <t>Общий объем осуществленных инвестиций на территории ТОР, млн. руб. (без НДС)</t>
  </si>
  <si>
    <t>Проект в стадии реализации. Руководством компании ведется работа по привлечению дополнительного финансирования в проект</t>
  </si>
  <si>
    <t>ООО "КАРАТ-Тольятти"</t>
  </si>
  <si>
    <t>ИТОГО по ТОР:</t>
  </si>
  <si>
    <t xml:space="preserve">искл. из реестра
10.08.2022 </t>
  </si>
  <si>
    <t>ФАКТ на 01.01.2024 (нарастающий итог)</t>
  </si>
  <si>
    <t>Отчет о функционирование ТОР "Тольятти" за 2023 год</t>
  </si>
  <si>
    <t xml:space="preserve">Проект запущен. </t>
  </si>
  <si>
    <t>Проект запущен</t>
  </si>
  <si>
    <t xml:space="preserve">Проект запущен  </t>
  </si>
  <si>
    <t>ООО «Русская катанка"</t>
  </si>
  <si>
    <t xml:space="preserve">Проект в стадии реализации - строительство </t>
  </si>
  <si>
    <t>ООО "Поволжский Пищевой Комбинат"</t>
  </si>
  <si>
    <t>Проект в стадии реализации - строительство объекта, осуществление мероприятий по газо и водоснабжению объекта фабрики.</t>
  </si>
  <si>
    <t>Проект в стадии реализации -  Выполнены работы  по организации строительной площадки и монтажу фундамента нового производственного корпуса  на территории "Жигулевская долина 2". Ведется строительство внешних коммуникаций, а также разработка и изготовление металлоконтрукций аркаса здания. Разрабатывается и поставляется технологическое оборудование. Ориентировочный срок запуска проекта  - декабрь 2024 года</t>
  </si>
  <si>
    <t xml:space="preserve">Проект в стадии реализации - руководство компании осуществляет поиск дополнительного финансирования проекта. </t>
  </si>
  <si>
    <t>ООО "ДАТПОЛИМЕР"</t>
  </si>
  <si>
    <t>ООО "ВОЛОКНИСТЫЕ ОГНЕУПОРЫ"</t>
  </si>
  <si>
    <t>ООО "СИСТЕМЫ ОХЛАЖДЕНИЯ"</t>
  </si>
  <si>
    <t>ООО "ТОПТЕХНО-ГРУПП"</t>
  </si>
  <si>
    <t>ООО "ПК "ДАНСК"</t>
  </si>
  <si>
    <t>ООО "САФКА"</t>
  </si>
  <si>
    <t>Примечание: Плановые показатели по соглашениям, расторгнутым по состоянию на 01.01.2024г., не указаны в связи с их неактуальностью.</t>
  </si>
  <si>
    <t>ООО "Индустриальная компания ИНКОМ"              (ранее ООО «АКОМ-Индастриал»)</t>
  </si>
  <si>
    <t>ПЛАН на 01.01.2024 (нарастающий итог)</t>
  </si>
  <si>
    <t>Приложение № 1</t>
  </si>
  <si>
    <t>Проект в стадии реализации</t>
  </si>
  <si>
    <t>Проект в стадии реализации - согласование документации на ввод установки в эксплуатацию</t>
  </si>
  <si>
    <t>Проект в стадии реализации                                                    (в начале 2024 года соглашение расторгнуто по причине невыполнения минимальных показателей проекта в течение первых двух лет с даты получения статуса резидента ТОР)</t>
  </si>
  <si>
    <t>Проект в стадии реализации - выделен земельный участок, осуществляются мероприятия по внесению необходимого вида разрешенного использования</t>
  </si>
  <si>
    <t>Проект в стадии реализации - осуществляется набор персонала и приобретение производственного оборудования</t>
  </si>
  <si>
    <t>Проект в стадии реализации - осуществляется проектирование и подготовка проектно-сметной документации</t>
  </si>
  <si>
    <t>Расширение производства полимерной продукции ООО "ДАТПОЛИМЕР" в г.Тольятти</t>
  </si>
  <si>
    <t>Организация производства экзотермических изделий из огнеупорных материалов на территории действующей организации ООО «Волокнистые огнеупоры»</t>
  </si>
  <si>
    <t>Запуск нового производства энергоэффективного вентиляционного и насосного оборудования в ООО «СИСТЕМЫ ОХЛАЖДЕНИЯ»</t>
  </si>
  <si>
    <t>Запуск производства дробильно-сортировочного оборудования</t>
  </si>
  <si>
    <t>Создание завода по производству оборудования и систем для заканчивания нефтяных и газовых скважин, в том числе гидравлическим разрывом пластов</t>
  </si>
  <si>
    <t>Производство пакетированного бульона и паштета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</si>
</sst>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5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6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9" fillId="0" borderId="0"/>
    <xf numFmtId="164" fontId="10" fillId="0" borderId="0"/>
    <xf numFmtId="0" fontId="9" fillId="0" borderId="0"/>
    <xf numFmtId="0" fontId="11" fillId="0" borderId="0"/>
    <xf numFmtId="0" fontId="11" fillId="0" borderId="0"/>
  </cellStyleXfs>
  <cellXfs count="40">
    <xf numFmtId="0" fontId="0" fillId="0" borderId="0" xfId="0"/>
    <xf numFmtId="2" fontId="1" fillId="2" borderId="0" xfId="0" applyNumberFormat="1" applyFont="1" applyFill="1" applyAlignment="1">
      <alignment wrapText="1"/>
    </xf>
    <xf numFmtId="2" fontId="8" fillId="2" borderId="0" xfId="0" applyNumberFormat="1" applyFont="1" applyFill="1" applyAlignment="1">
      <alignment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2" fillId="2" borderId="0" xfId="0" applyNumberFormat="1" applyFont="1" applyFill="1" applyAlignment="1">
      <alignment wrapText="1"/>
    </xf>
    <xf numFmtId="2" fontId="2" fillId="2" borderId="0" xfId="0" applyNumberFormat="1" applyFont="1" applyFill="1" applyAlignment="1">
      <alignment vertical="top" wrapText="1"/>
    </xf>
    <xf numFmtId="2" fontId="2" fillId="0" borderId="0" xfId="0" applyNumberFormat="1" applyFont="1" applyAlignment="1">
      <alignment wrapText="1"/>
    </xf>
    <xf numFmtId="3" fontId="1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13" fillId="2" borderId="0" xfId="0" applyNumberFormat="1" applyFont="1" applyFill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top" wrapText="1"/>
    </xf>
  </cellXfs>
  <cellStyles count="7">
    <cellStyle name="Excel Built-in Normal" xfId="3" xr:uid="{00000000-0005-0000-0000-000000000000}"/>
    <cellStyle name="Обычный" xfId="0" builtinId="0"/>
    <cellStyle name="Обычный 2" xfId="4" xr:uid="{00000000-0005-0000-0000-000002000000}"/>
    <cellStyle name="Обычный 2 2" xfId="1" xr:uid="{00000000-0005-0000-0000-000003000000}"/>
    <cellStyle name="Обычный 3" xfId="5" xr:uid="{00000000-0005-0000-0000-000004000000}"/>
    <cellStyle name="Обычный 4" xfId="2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Q1244"/>
  <sheetViews>
    <sheetView tabSelected="1" view="pageBreakPreview" zoomScale="150" zoomScaleNormal="120" zoomScaleSheetLayoutView="150" workbookViewId="0">
      <selection activeCell="E72" sqref="E5:E72"/>
    </sheetView>
  </sheetViews>
  <sheetFormatPr defaultColWidth="9.140625" defaultRowHeight="26.25" customHeight="1" x14ac:dyDescent="0.2"/>
  <cols>
    <col min="1" max="1" width="3.28515625" style="1" customWidth="1"/>
    <col min="2" max="2" width="14" style="1" customWidth="1"/>
    <col min="3" max="3" width="9.5703125" style="1" customWidth="1"/>
    <col min="4" max="4" width="22.7109375" style="1" customWidth="1"/>
    <col min="5" max="5" width="9" style="1" customWidth="1"/>
    <col min="6" max="6" width="7" style="1" customWidth="1"/>
    <col min="7" max="7" width="9.28515625" style="1" customWidth="1"/>
    <col min="8" max="8" width="6.140625" style="1" customWidth="1"/>
    <col min="9" max="9" width="6.85546875" style="1" customWidth="1"/>
    <col min="10" max="11" width="6.5703125" style="1" customWidth="1"/>
    <col min="12" max="12" width="23.28515625" style="2" customWidth="1"/>
    <col min="13" max="16384" width="9.140625" style="6"/>
  </cols>
  <sheetData>
    <row r="1" spans="1:16371" ht="15.6" customHeight="1" x14ac:dyDescent="0.2">
      <c r="B1" s="32" t="s">
        <v>205</v>
      </c>
      <c r="C1" s="33"/>
      <c r="D1" s="33"/>
      <c r="E1" s="33"/>
      <c r="F1" s="33"/>
      <c r="G1" s="33"/>
      <c r="H1" s="33"/>
      <c r="I1" s="33"/>
      <c r="J1" s="33"/>
      <c r="K1" s="33"/>
      <c r="L1" s="30" t="s">
        <v>224</v>
      </c>
      <c r="M1" s="1"/>
      <c r="N1" s="1"/>
      <c r="O1" s="1"/>
      <c r="P1" s="1"/>
      <c r="Q1" s="1"/>
      <c r="R1" s="1"/>
      <c r="S1" s="1"/>
      <c r="T1" s="1"/>
      <c r="U1" s="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</row>
    <row r="2" spans="1:16371" ht="30" customHeight="1" x14ac:dyDescent="0.2">
      <c r="A2" s="36" t="s">
        <v>0</v>
      </c>
      <c r="B2" s="36" t="s">
        <v>197</v>
      </c>
      <c r="C2" s="36" t="s">
        <v>1</v>
      </c>
      <c r="D2" s="36" t="s">
        <v>2</v>
      </c>
      <c r="E2" s="36" t="s">
        <v>3</v>
      </c>
      <c r="F2" s="38" t="s">
        <v>198</v>
      </c>
      <c r="G2" s="38"/>
      <c r="H2" s="36" t="s">
        <v>199</v>
      </c>
      <c r="I2" s="36"/>
      <c r="J2" s="36"/>
      <c r="K2" s="36"/>
      <c r="L2" s="39"/>
      <c r="M2" s="1"/>
      <c r="N2" s="1"/>
      <c r="O2" s="1"/>
      <c r="P2" s="1"/>
      <c r="Q2" s="1"/>
      <c r="R2" s="1"/>
      <c r="S2" s="1"/>
      <c r="T2" s="1"/>
      <c r="U2" s="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</row>
    <row r="3" spans="1:16371" ht="26.25" customHeight="1" x14ac:dyDescent="0.2">
      <c r="A3" s="36"/>
      <c r="B3" s="36"/>
      <c r="C3" s="36"/>
      <c r="D3" s="36"/>
      <c r="E3" s="36"/>
      <c r="F3" s="38" t="s">
        <v>223</v>
      </c>
      <c r="G3" s="38" t="s">
        <v>204</v>
      </c>
      <c r="H3" s="36" t="s">
        <v>4</v>
      </c>
      <c r="I3" s="36"/>
      <c r="J3" s="36" t="s">
        <v>5</v>
      </c>
      <c r="K3" s="36"/>
      <c r="L3" s="39"/>
      <c r="M3" s="1"/>
      <c r="N3" s="1"/>
      <c r="O3" s="1"/>
      <c r="P3" s="1"/>
      <c r="Q3" s="1"/>
      <c r="R3" s="1"/>
      <c r="S3" s="1"/>
      <c r="T3" s="1"/>
      <c r="U3" s="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pans="1:16371" ht="39" customHeight="1" x14ac:dyDescent="0.2">
      <c r="A4" s="36"/>
      <c r="B4" s="36"/>
      <c r="C4" s="36"/>
      <c r="D4" s="36"/>
      <c r="E4" s="36"/>
      <c r="F4" s="38"/>
      <c r="G4" s="38"/>
      <c r="H4" s="24" t="s">
        <v>223</v>
      </c>
      <c r="I4" s="24" t="s">
        <v>204</v>
      </c>
      <c r="J4" s="24" t="s">
        <v>223</v>
      </c>
      <c r="K4" s="24" t="s">
        <v>204</v>
      </c>
      <c r="L4" s="5" t="s">
        <v>129</v>
      </c>
      <c r="M4" s="1"/>
      <c r="N4" s="1"/>
      <c r="O4" s="1"/>
      <c r="P4" s="1"/>
      <c r="Q4" s="1"/>
      <c r="R4" s="1"/>
      <c r="S4" s="1"/>
      <c r="T4" s="1"/>
      <c r="U4" s="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pans="1:16371" s="13" customFormat="1" ht="39.75" customHeight="1" x14ac:dyDescent="0.25">
      <c r="A5" s="4">
        <v>1</v>
      </c>
      <c r="B5" s="26" t="s">
        <v>222</v>
      </c>
      <c r="C5" s="8">
        <v>42765</v>
      </c>
      <c r="D5" s="9" t="s">
        <v>6</v>
      </c>
      <c r="E5" s="25">
        <v>582.50199999999995</v>
      </c>
      <c r="F5" s="4">
        <v>39</v>
      </c>
      <c r="G5" s="4">
        <v>23</v>
      </c>
      <c r="H5" s="5">
        <v>582.50199999999995</v>
      </c>
      <c r="I5" s="5">
        <v>323.23</v>
      </c>
      <c r="J5" s="5">
        <v>387.60199999999998</v>
      </c>
      <c r="K5" s="5">
        <v>109.33199999999999</v>
      </c>
      <c r="L5" s="10" t="s">
        <v>207</v>
      </c>
      <c r="M5" s="11"/>
      <c r="N5" s="11"/>
      <c r="O5" s="11"/>
      <c r="P5" s="11"/>
      <c r="Q5" s="11"/>
      <c r="R5" s="11"/>
      <c r="S5" s="11"/>
      <c r="T5" s="11"/>
      <c r="U5" s="1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</row>
    <row r="6" spans="1:16371" s="13" customFormat="1" ht="69.599999999999994" customHeight="1" x14ac:dyDescent="0.25">
      <c r="A6" s="4">
        <v>2</v>
      </c>
      <c r="B6" s="5" t="s">
        <v>7</v>
      </c>
      <c r="C6" s="8">
        <v>42780</v>
      </c>
      <c r="D6" s="9" t="s">
        <v>8</v>
      </c>
      <c r="E6" s="25">
        <v>35.203000000000003</v>
      </c>
      <c r="F6" s="4">
        <v>20</v>
      </c>
      <c r="G6" s="4">
        <v>29</v>
      </c>
      <c r="H6" s="5">
        <v>33.734999999999999</v>
      </c>
      <c r="I6" s="5">
        <v>24.33</v>
      </c>
      <c r="J6" s="5">
        <v>19.777999999999999</v>
      </c>
      <c r="K6" s="5">
        <v>20.442</v>
      </c>
      <c r="L6" s="10" t="s">
        <v>207</v>
      </c>
      <c r="M6" s="11"/>
      <c r="N6" s="11"/>
      <c r="O6" s="11"/>
      <c r="P6" s="11"/>
      <c r="Q6" s="11"/>
      <c r="R6" s="11"/>
      <c r="S6" s="11"/>
      <c r="T6" s="11"/>
      <c r="U6" s="12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</row>
    <row r="7" spans="1:16371" s="13" customFormat="1" ht="26.25" customHeight="1" x14ac:dyDescent="0.25">
      <c r="A7" s="4">
        <v>3</v>
      </c>
      <c r="B7" s="5" t="s">
        <v>9</v>
      </c>
      <c r="C7" s="8">
        <v>42881</v>
      </c>
      <c r="D7" s="9" t="s">
        <v>10</v>
      </c>
      <c r="E7" s="25">
        <v>772.96</v>
      </c>
      <c r="F7" s="4">
        <v>20</v>
      </c>
      <c r="G7" s="4">
        <v>25</v>
      </c>
      <c r="H7" s="5">
        <v>772.96</v>
      </c>
      <c r="I7" s="5">
        <v>381.06099999999998</v>
      </c>
      <c r="J7" s="5">
        <v>130.75</v>
      </c>
      <c r="K7" s="5">
        <v>381.06</v>
      </c>
      <c r="L7" s="10" t="s">
        <v>207</v>
      </c>
      <c r="M7" s="11"/>
      <c r="N7" s="11"/>
      <c r="O7" s="11"/>
      <c r="P7" s="11"/>
      <c r="Q7" s="11"/>
      <c r="R7" s="11"/>
      <c r="S7" s="11"/>
      <c r="T7" s="11"/>
      <c r="U7" s="12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  <c r="XDS7" s="11"/>
      <c r="XDT7" s="11"/>
      <c r="XDU7" s="11"/>
      <c r="XDV7" s="11"/>
      <c r="XDW7" s="11"/>
      <c r="XDX7" s="11"/>
      <c r="XDY7" s="11"/>
      <c r="XDZ7" s="11"/>
      <c r="XEA7" s="11"/>
      <c r="XEB7" s="11"/>
      <c r="XEC7" s="11"/>
      <c r="XED7" s="11"/>
      <c r="XEE7" s="11"/>
      <c r="XEF7" s="11"/>
      <c r="XEG7" s="11"/>
      <c r="XEH7" s="11"/>
      <c r="XEI7" s="11"/>
      <c r="XEJ7" s="11"/>
      <c r="XEK7" s="11"/>
      <c r="XEL7" s="11"/>
      <c r="XEM7" s="11"/>
      <c r="XEN7" s="11"/>
      <c r="XEO7" s="11"/>
      <c r="XEP7" s="11"/>
      <c r="XEQ7" s="11"/>
    </row>
    <row r="8" spans="1:16371" s="13" customFormat="1" ht="26.25" customHeight="1" x14ac:dyDescent="0.25">
      <c r="A8" s="4">
        <v>4</v>
      </c>
      <c r="B8" s="5" t="s">
        <v>19</v>
      </c>
      <c r="C8" s="8">
        <v>42972</v>
      </c>
      <c r="D8" s="9" t="s">
        <v>20</v>
      </c>
      <c r="E8" s="25">
        <v>27</v>
      </c>
      <c r="F8" s="4">
        <v>253</v>
      </c>
      <c r="G8" s="4">
        <v>149</v>
      </c>
      <c r="H8" s="5">
        <v>27</v>
      </c>
      <c r="I8" s="5">
        <v>68.650000000000006</v>
      </c>
      <c r="J8" s="5">
        <v>27</v>
      </c>
      <c r="K8" s="5">
        <v>54.9</v>
      </c>
      <c r="L8" s="10" t="s">
        <v>207</v>
      </c>
      <c r="M8" s="11"/>
      <c r="N8" s="11"/>
      <c r="O8" s="11"/>
      <c r="P8" s="11"/>
      <c r="Q8" s="11"/>
      <c r="R8" s="11"/>
      <c r="S8" s="11"/>
      <c r="T8" s="11"/>
      <c r="U8" s="12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</row>
    <row r="9" spans="1:16371" s="13" customFormat="1" ht="29.25" customHeight="1" x14ac:dyDescent="0.25">
      <c r="A9" s="4">
        <v>5</v>
      </c>
      <c r="B9" s="5" t="s">
        <v>11</v>
      </c>
      <c r="C9" s="8">
        <v>42881</v>
      </c>
      <c r="D9" s="9" t="s">
        <v>12</v>
      </c>
      <c r="E9" s="25">
        <v>25.8</v>
      </c>
      <c r="F9" s="4">
        <v>240</v>
      </c>
      <c r="G9" s="4">
        <v>214</v>
      </c>
      <c r="H9" s="5">
        <v>19.8</v>
      </c>
      <c r="I9" s="5">
        <v>44.33</v>
      </c>
      <c r="J9" s="5">
        <v>19.8</v>
      </c>
      <c r="K9" s="5">
        <v>44.331000000000003</v>
      </c>
      <c r="L9" s="10" t="s">
        <v>207</v>
      </c>
      <c r="M9" s="11"/>
      <c r="N9" s="11"/>
      <c r="O9" s="11"/>
      <c r="P9" s="11"/>
      <c r="Q9" s="11"/>
      <c r="R9" s="11"/>
      <c r="S9" s="11"/>
      <c r="T9" s="11"/>
      <c r="U9" s="12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  <c r="XDS9" s="11"/>
      <c r="XDT9" s="11"/>
      <c r="XDU9" s="11"/>
      <c r="XDV9" s="11"/>
      <c r="XDW9" s="11"/>
      <c r="XDX9" s="11"/>
      <c r="XDY9" s="11"/>
      <c r="XDZ9" s="11"/>
      <c r="XEA9" s="11"/>
      <c r="XEB9" s="11"/>
      <c r="XEC9" s="11"/>
      <c r="XED9" s="11"/>
      <c r="XEE9" s="11"/>
      <c r="XEF9" s="11"/>
      <c r="XEG9" s="11"/>
      <c r="XEH9" s="11"/>
      <c r="XEI9" s="11"/>
      <c r="XEJ9" s="11"/>
      <c r="XEK9" s="11"/>
      <c r="XEL9" s="11"/>
      <c r="XEM9" s="11"/>
      <c r="XEN9" s="11"/>
      <c r="XEO9" s="11"/>
      <c r="XEP9" s="11"/>
      <c r="XEQ9" s="11"/>
    </row>
    <row r="10" spans="1:16371" s="13" customFormat="1" ht="26.25" customHeight="1" x14ac:dyDescent="0.25">
      <c r="A10" s="4">
        <v>6</v>
      </c>
      <c r="B10" s="5" t="s">
        <v>13</v>
      </c>
      <c r="C10" s="8">
        <v>42955</v>
      </c>
      <c r="D10" s="9" t="s">
        <v>14</v>
      </c>
      <c r="E10" s="25">
        <v>23.244</v>
      </c>
      <c r="F10" s="4">
        <v>44</v>
      </c>
      <c r="G10" s="4">
        <v>29</v>
      </c>
      <c r="H10" s="5">
        <v>23.24</v>
      </c>
      <c r="I10" s="5">
        <v>11.66</v>
      </c>
      <c r="J10" s="5">
        <v>21.07</v>
      </c>
      <c r="K10" s="5">
        <v>11.66</v>
      </c>
      <c r="L10" s="10" t="s">
        <v>207</v>
      </c>
      <c r="M10" s="11"/>
      <c r="N10" s="11"/>
      <c r="O10" s="11"/>
      <c r="P10" s="11"/>
      <c r="Q10" s="11"/>
      <c r="R10" s="11"/>
      <c r="S10" s="11"/>
      <c r="T10" s="11"/>
      <c r="U10" s="12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  <c r="XDS10" s="11"/>
      <c r="XDT10" s="11"/>
      <c r="XDU10" s="11"/>
      <c r="XDV10" s="11"/>
      <c r="XDW10" s="11"/>
      <c r="XDX10" s="11"/>
      <c r="XDY10" s="11"/>
      <c r="XDZ10" s="11"/>
      <c r="XEA10" s="11"/>
      <c r="XEB10" s="11"/>
      <c r="XEC10" s="11"/>
      <c r="XED10" s="11"/>
      <c r="XEE10" s="11"/>
      <c r="XEF10" s="11"/>
      <c r="XEG10" s="11"/>
      <c r="XEH10" s="11"/>
      <c r="XEI10" s="11"/>
      <c r="XEJ10" s="11"/>
      <c r="XEK10" s="11"/>
      <c r="XEL10" s="11"/>
      <c r="XEM10" s="11"/>
      <c r="XEN10" s="11"/>
      <c r="XEO10" s="11"/>
      <c r="XEP10" s="11"/>
      <c r="XEQ10" s="11"/>
    </row>
    <row r="11" spans="1:16371" s="13" customFormat="1" ht="29.25" customHeight="1" x14ac:dyDescent="0.25">
      <c r="A11" s="4">
        <v>7</v>
      </c>
      <c r="B11" s="5" t="s">
        <v>15</v>
      </c>
      <c r="C11" s="8">
        <v>42955</v>
      </c>
      <c r="D11" s="9" t="s">
        <v>16</v>
      </c>
      <c r="E11" s="25">
        <v>169.68100000000001</v>
      </c>
      <c r="F11" s="4">
        <v>23</v>
      </c>
      <c r="G11" s="4">
        <v>53</v>
      </c>
      <c r="H11" s="5">
        <v>169.68099999999998</v>
      </c>
      <c r="I11" s="5">
        <v>51.84</v>
      </c>
      <c r="J11" s="5">
        <v>111.77500000000001</v>
      </c>
      <c r="K11" s="5">
        <v>16.305</v>
      </c>
      <c r="L11" s="10" t="s">
        <v>207</v>
      </c>
      <c r="M11" s="11"/>
      <c r="N11" s="11"/>
      <c r="O11" s="11"/>
      <c r="P11" s="11"/>
      <c r="Q11" s="11"/>
      <c r="R11" s="11"/>
      <c r="S11" s="11"/>
      <c r="T11" s="11"/>
      <c r="U11" s="12"/>
    </row>
    <row r="12" spans="1:16371" s="13" customFormat="1" ht="36" customHeight="1" x14ac:dyDescent="0.25">
      <c r="A12" s="4">
        <v>8</v>
      </c>
      <c r="B12" s="5" t="s">
        <v>17</v>
      </c>
      <c r="C12" s="8">
        <v>42955</v>
      </c>
      <c r="D12" s="9" t="s">
        <v>18</v>
      </c>
      <c r="E12" s="25">
        <v>244.17</v>
      </c>
      <c r="F12" s="4">
        <v>67</v>
      </c>
      <c r="G12" s="4">
        <v>116</v>
      </c>
      <c r="H12" s="5">
        <v>244.17099999999999</v>
      </c>
      <c r="I12" s="5">
        <v>183.1</v>
      </c>
      <c r="J12" s="5">
        <v>188.63800000000001</v>
      </c>
      <c r="K12" s="5">
        <v>183.1</v>
      </c>
      <c r="L12" s="10" t="s">
        <v>200</v>
      </c>
      <c r="M12" s="11"/>
      <c r="N12" s="11"/>
      <c r="O12" s="11"/>
      <c r="P12" s="11"/>
      <c r="Q12" s="11"/>
      <c r="R12" s="11"/>
      <c r="S12" s="11"/>
      <c r="T12" s="11"/>
      <c r="U12" s="12"/>
    </row>
    <row r="13" spans="1:16371" s="13" customFormat="1" ht="26.25" customHeight="1" x14ac:dyDescent="0.25">
      <c r="A13" s="4">
        <v>9</v>
      </c>
      <c r="B13" s="5" t="s">
        <v>23</v>
      </c>
      <c r="C13" s="8">
        <v>42972</v>
      </c>
      <c r="D13" s="9" t="s">
        <v>24</v>
      </c>
      <c r="E13" s="25">
        <v>51.362000000000002</v>
      </c>
      <c r="F13" s="4">
        <v>178</v>
      </c>
      <c r="G13" s="4">
        <v>312</v>
      </c>
      <c r="H13" s="5">
        <v>44.17</v>
      </c>
      <c r="I13" s="5">
        <v>19.329999999999998</v>
      </c>
      <c r="J13" s="5">
        <v>28.69</v>
      </c>
      <c r="K13" s="5">
        <v>14.15</v>
      </c>
      <c r="L13" s="10" t="s">
        <v>207</v>
      </c>
      <c r="M13" s="11"/>
      <c r="N13" s="11"/>
      <c r="O13" s="11"/>
      <c r="P13" s="11"/>
      <c r="Q13" s="11"/>
      <c r="R13" s="11"/>
      <c r="S13" s="11"/>
      <c r="T13" s="11"/>
      <c r="U13" s="12"/>
    </row>
    <row r="14" spans="1:16371" s="13" customFormat="1" ht="33.75" customHeight="1" x14ac:dyDescent="0.25">
      <c r="A14" s="4">
        <v>10</v>
      </c>
      <c r="B14" s="5" t="s">
        <v>25</v>
      </c>
      <c r="C14" s="8">
        <v>42972</v>
      </c>
      <c r="D14" s="9" t="s">
        <v>26</v>
      </c>
      <c r="E14" s="25">
        <v>25.882999999999999</v>
      </c>
      <c r="F14" s="4">
        <v>26</v>
      </c>
      <c r="G14" s="4">
        <v>64</v>
      </c>
      <c r="H14" s="5">
        <v>25.882999999999999</v>
      </c>
      <c r="I14" s="5">
        <v>95.21</v>
      </c>
      <c r="J14" s="5">
        <v>25.49</v>
      </c>
      <c r="K14" s="5">
        <v>94.522000000000006</v>
      </c>
      <c r="L14" s="10" t="s">
        <v>207</v>
      </c>
      <c r="M14" s="11"/>
      <c r="N14" s="11"/>
      <c r="O14" s="11"/>
      <c r="P14" s="11"/>
      <c r="Q14" s="11"/>
      <c r="R14" s="11"/>
      <c r="S14" s="11"/>
      <c r="T14" s="11"/>
      <c r="U14" s="12"/>
    </row>
    <row r="15" spans="1:16371" s="13" customFormat="1" ht="26.25" customHeight="1" x14ac:dyDescent="0.25">
      <c r="A15" s="4">
        <v>11</v>
      </c>
      <c r="B15" s="5" t="s">
        <v>27</v>
      </c>
      <c r="C15" s="8">
        <v>42972</v>
      </c>
      <c r="D15" s="9" t="s">
        <v>28</v>
      </c>
      <c r="E15" s="25">
        <v>243.958</v>
      </c>
      <c r="F15" s="4">
        <v>180</v>
      </c>
      <c r="G15" s="4">
        <v>60</v>
      </c>
      <c r="H15" s="5">
        <v>243.95800000000003</v>
      </c>
      <c r="I15" s="5">
        <v>136.41499999999999</v>
      </c>
      <c r="J15" s="5">
        <v>48.475000000000001</v>
      </c>
      <c r="K15" s="5">
        <v>46.920999999999999</v>
      </c>
      <c r="L15" s="10" t="s">
        <v>207</v>
      </c>
      <c r="M15" s="11"/>
      <c r="N15" s="11"/>
      <c r="O15" s="11"/>
      <c r="P15" s="11"/>
      <c r="Q15" s="11"/>
      <c r="R15" s="11"/>
      <c r="S15" s="11"/>
      <c r="T15" s="11"/>
      <c r="U15" s="12"/>
    </row>
    <row r="16" spans="1:16371" s="13" customFormat="1" ht="26.25" customHeight="1" x14ac:dyDescent="0.25">
      <c r="A16" s="4">
        <v>12</v>
      </c>
      <c r="B16" s="5" t="s">
        <v>29</v>
      </c>
      <c r="C16" s="8">
        <v>43028</v>
      </c>
      <c r="D16" s="9" t="s">
        <v>30</v>
      </c>
      <c r="E16" s="25">
        <v>21.748999999999999</v>
      </c>
      <c r="F16" s="4">
        <v>78</v>
      </c>
      <c r="G16" s="4">
        <v>165</v>
      </c>
      <c r="H16" s="5">
        <v>21.747999999999998</v>
      </c>
      <c r="I16" s="5">
        <v>45.64</v>
      </c>
      <c r="J16" s="5">
        <v>21.747999999999998</v>
      </c>
      <c r="K16" s="5">
        <v>22.75</v>
      </c>
      <c r="L16" s="10" t="s">
        <v>207</v>
      </c>
      <c r="M16" s="11"/>
      <c r="N16" s="11"/>
      <c r="O16" s="11"/>
      <c r="P16" s="11"/>
      <c r="Q16" s="11"/>
      <c r="R16" s="11"/>
      <c r="S16" s="11"/>
      <c r="T16" s="11"/>
      <c r="U16" s="12"/>
    </row>
    <row r="17" spans="1:21" s="13" customFormat="1" ht="26.25" customHeight="1" x14ac:dyDescent="0.25">
      <c r="A17" s="4">
        <v>13</v>
      </c>
      <c r="B17" s="5" t="s">
        <v>31</v>
      </c>
      <c r="C17" s="8">
        <v>43028</v>
      </c>
      <c r="D17" s="9" t="s">
        <v>32</v>
      </c>
      <c r="E17" s="25">
        <v>120.622</v>
      </c>
      <c r="F17" s="4">
        <v>279</v>
      </c>
      <c r="G17" s="4">
        <v>245</v>
      </c>
      <c r="H17" s="5">
        <v>120.622</v>
      </c>
      <c r="I17" s="5">
        <v>205.44</v>
      </c>
      <c r="J17" s="5">
        <v>66.899000000000001</v>
      </c>
      <c r="K17" s="5">
        <v>64.974999999999994</v>
      </c>
      <c r="L17" s="10" t="s">
        <v>207</v>
      </c>
      <c r="M17" s="11"/>
      <c r="N17" s="11"/>
      <c r="O17" s="11"/>
      <c r="P17" s="11"/>
      <c r="Q17" s="11"/>
      <c r="R17" s="11"/>
      <c r="S17" s="11"/>
      <c r="T17" s="11"/>
      <c r="U17" s="12"/>
    </row>
    <row r="18" spans="1:21" s="13" customFormat="1" ht="26.25" customHeight="1" x14ac:dyDescent="0.25">
      <c r="A18" s="4">
        <v>14</v>
      </c>
      <c r="B18" s="5" t="s">
        <v>33</v>
      </c>
      <c r="C18" s="8">
        <v>43047</v>
      </c>
      <c r="D18" s="9" t="s">
        <v>34</v>
      </c>
      <c r="E18" s="25">
        <v>66.619</v>
      </c>
      <c r="F18" s="4">
        <v>171</v>
      </c>
      <c r="G18" s="4">
        <v>169</v>
      </c>
      <c r="H18" s="5">
        <v>66.619</v>
      </c>
      <c r="I18" s="5">
        <v>66.897000000000006</v>
      </c>
      <c r="J18" s="5">
        <v>66.619</v>
      </c>
      <c r="K18" s="5">
        <v>59.896999999999998</v>
      </c>
      <c r="L18" s="10" t="s">
        <v>207</v>
      </c>
      <c r="M18" s="11"/>
      <c r="N18" s="11"/>
      <c r="O18" s="11"/>
      <c r="P18" s="11"/>
      <c r="Q18" s="11"/>
      <c r="R18" s="11"/>
      <c r="S18" s="11"/>
      <c r="T18" s="11"/>
      <c r="U18" s="12"/>
    </row>
    <row r="19" spans="1:21" s="13" customFormat="1" ht="26.25" customHeight="1" x14ac:dyDescent="0.25">
      <c r="A19" s="4">
        <v>15</v>
      </c>
      <c r="B19" s="5" t="s">
        <v>35</v>
      </c>
      <c r="C19" s="8">
        <v>43069</v>
      </c>
      <c r="D19" s="9" t="s">
        <v>36</v>
      </c>
      <c r="E19" s="25">
        <v>20.559000000000001</v>
      </c>
      <c r="F19" s="4">
        <v>20</v>
      </c>
      <c r="G19" s="4">
        <v>44</v>
      </c>
      <c r="H19" s="5">
        <v>20.558999999999997</v>
      </c>
      <c r="I19" s="5">
        <v>11.423999999999999</v>
      </c>
      <c r="J19" s="5">
        <v>20.131</v>
      </c>
      <c r="K19" s="5">
        <v>9.391</v>
      </c>
      <c r="L19" s="10" t="s">
        <v>208</v>
      </c>
      <c r="M19" s="11"/>
      <c r="N19" s="11"/>
      <c r="O19" s="11"/>
      <c r="P19" s="11"/>
      <c r="Q19" s="11"/>
      <c r="R19" s="11"/>
      <c r="S19" s="11"/>
      <c r="T19" s="11"/>
      <c r="U19" s="12"/>
    </row>
    <row r="20" spans="1:21" s="13" customFormat="1" ht="26.25" customHeight="1" x14ac:dyDescent="0.25">
      <c r="A20" s="4">
        <v>16</v>
      </c>
      <c r="B20" s="5" t="s">
        <v>37</v>
      </c>
      <c r="C20" s="8">
        <v>43069</v>
      </c>
      <c r="D20" s="9" t="s">
        <v>38</v>
      </c>
      <c r="E20" s="25">
        <v>25.574000000000002</v>
      </c>
      <c r="F20" s="4">
        <v>20</v>
      </c>
      <c r="G20" s="4">
        <v>27</v>
      </c>
      <c r="H20" s="5">
        <v>25.573999999999998</v>
      </c>
      <c r="I20" s="5">
        <v>12.38</v>
      </c>
      <c r="J20" s="5">
        <v>20.762999999999998</v>
      </c>
      <c r="K20" s="5">
        <v>7.4109999999999996</v>
      </c>
      <c r="L20" s="10" t="s">
        <v>207</v>
      </c>
      <c r="M20" s="11"/>
      <c r="N20" s="11"/>
      <c r="O20" s="11"/>
      <c r="P20" s="11"/>
      <c r="Q20" s="11"/>
      <c r="R20" s="11"/>
      <c r="S20" s="11"/>
      <c r="T20" s="11"/>
      <c r="U20" s="12"/>
    </row>
    <row r="21" spans="1:21" s="13" customFormat="1" ht="26.25" customHeight="1" x14ac:dyDescent="0.25">
      <c r="A21" s="4">
        <v>17</v>
      </c>
      <c r="B21" s="5" t="s">
        <v>39</v>
      </c>
      <c r="C21" s="8">
        <v>43069</v>
      </c>
      <c r="D21" s="9" t="s">
        <v>40</v>
      </c>
      <c r="E21" s="25">
        <v>62.58</v>
      </c>
      <c r="F21" s="4">
        <v>78</v>
      </c>
      <c r="G21" s="4">
        <v>63</v>
      </c>
      <c r="H21" s="5">
        <v>62.58</v>
      </c>
      <c r="I21" s="5">
        <v>78.73</v>
      </c>
      <c r="J21" s="5">
        <v>62.58</v>
      </c>
      <c r="K21" s="5">
        <v>35.840000000000003</v>
      </c>
      <c r="L21" s="10" t="s">
        <v>207</v>
      </c>
      <c r="M21" s="11"/>
      <c r="N21" s="11"/>
      <c r="O21" s="11"/>
      <c r="P21" s="11"/>
      <c r="Q21" s="11"/>
      <c r="R21" s="11"/>
      <c r="S21" s="11"/>
      <c r="T21" s="11"/>
      <c r="U21" s="12"/>
    </row>
    <row r="22" spans="1:21" s="13" customFormat="1" ht="26.25" customHeight="1" x14ac:dyDescent="0.25">
      <c r="A22" s="4">
        <v>18</v>
      </c>
      <c r="B22" s="5" t="s">
        <v>43</v>
      </c>
      <c r="C22" s="8">
        <v>43118</v>
      </c>
      <c r="D22" s="9" t="s">
        <v>44</v>
      </c>
      <c r="E22" s="25">
        <v>255.58199999999999</v>
      </c>
      <c r="F22" s="4">
        <v>585</v>
      </c>
      <c r="G22" s="4">
        <v>479</v>
      </c>
      <c r="H22" s="5">
        <v>255.58</v>
      </c>
      <c r="I22" s="5">
        <v>53.87</v>
      </c>
      <c r="J22" s="5">
        <v>50.46</v>
      </c>
      <c r="K22" s="5">
        <v>53.57</v>
      </c>
      <c r="L22" s="10" t="s">
        <v>207</v>
      </c>
      <c r="M22" s="11"/>
      <c r="N22" s="11"/>
      <c r="O22" s="11"/>
      <c r="P22" s="11"/>
      <c r="Q22" s="11"/>
      <c r="R22" s="11"/>
      <c r="S22" s="11"/>
      <c r="T22" s="11"/>
      <c r="U22" s="12"/>
    </row>
    <row r="23" spans="1:21" s="13" customFormat="1" ht="30" customHeight="1" x14ac:dyDescent="0.25">
      <c r="A23" s="4">
        <v>19</v>
      </c>
      <c r="B23" s="5" t="s">
        <v>45</v>
      </c>
      <c r="C23" s="8">
        <v>43123</v>
      </c>
      <c r="D23" s="9" t="s">
        <v>46</v>
      </c>
      <c r="E23" s="25">
        <v>442.84</v>
      </c>
      <c r="F23" s="4">
        <v>1498</v>
      </c>
      <c r="G23" s="4">
        <v>820</v>
      </c>
      <c r="H23" s="5">
        <v>328.47</v>
      </c>
      <c r="I23" s="5">
        <v>733.11</v>
      </c>
      <c r="J23" s="5">
        <v>31.65</v>
      </c>
      <c r="K23" s="5">
        <v>53.23</v>
      </c>
      <c r="L23" s="10" t="s">
        <v>207</v>
      </c>
      <c r="M23" s="11"/>
      <c r="N23" s="11"/>
      <c r="O23" s="11"/>
      <c r="P23" s="11"/>
      <c r="Q23" s="11"/>
      <c r="R23" s="11"/>
      <c r="S23" s="11"/>
      <c r="T23" s="11"/>
      <c r="U23" s="12"/>
    </row>
    <row r="24" spans="1:21" s="13" customFormat="1" ht="36.75" customHeight="1" x14ac:dyDescent="0.25">
      <c r="A24" s="4">
        <v>20</v>
      </c>
      <c r="B24" s="5" t="s">
        <v>53</v>
      </c>
      <c r="C24" s="8">
        <v>43234</v>
      </c>
      <c r="D24" s="9" t="s">
        <v>54</v>
      </c>
      <c r="E24" s="25">
        <v>78.703999999999994</v>
      </c>
      <c r="F24" s="4">
        <v>116</v>
      </c>
      <c r="G24" s="4">
        <v>128</v>
      </c>
      <c r="H24" s="5">
        <v>78.7</v>
      </c>
      <c r="I24" s="5">
        <v>212.08</v>
      </c>
      <c r="J24" s="5">
        <v>25.722999999999999</v>
      </c>
      <c r="K24" s="5">
        <v>84.68</v>
      </c>
      <c r="L24" s="14" t="s">
        <v>207</v>
      </c>
      <c r="M24" s="11"/>
      <c r="N24" s="11"/>
      <c r="O24" s="11"/>
      <c r="P24" s="11"/>
      <c r="Q24" s="11"/>
      <c r="R24" s="11"/>
      <c r="S24" s="11"/>
      <c r="T24" s="11"/>
      <c r="U24" s="12"/>
    </row>
    <row r="25" spans="1:21" s="13" customFormat="1" ht="26.25" customHeight="1" x14ac:dyDescent="0.25">
      <c r="A25" s="4">
        <v>21</v>
      </c>
      <c r="B25" s="5" t="s">
        <v>55</v>
      </c>
      <c r="C25" s="8">
        <v>43251</v>
      </c>
      <c r="D25" s="9" t="s">
        <v>56</v>
      </c>
      <c r="E25" s="25">
        <v>43.008000000000003</v>
      </c>
      <c r="F25" s="4">
        <v>27</v>
      </c>
      <c r="G25" s="4">
        <v>27</v>
      </c>
      <c r="H25" s="5">
        <v>43.008000000000003</v>
      </c>
      <c r="I25" s="5">
        <v>29.53</v>
      </c>
      <c r="J25" s="5">
        <v>42.585000000000001</v>
      </c>
      <c r="K25" s="5">
        <v>29.526</v>
      </c>
      <c r="L25" s="14" t="s">
        <v>207</v>
      </c>
      <c r="M25" s="11"/>
      <c r="N25" s="11"/>
      <c r="O25" s="11"/>
      <c r="P25" s="11"/>
      <c r="Q25" s="11"/>
      <c r="R25" s="11"/>
      <c r="S25" s="11"/>
      <c r="T25" s="11"/>
      <c r="U25" s="12"/>
    </row>
    <row r="26" spans="1:21" s="13" customFormat="1" ht="24" customHeight="1" x14ac:dyDescent="0.25">
      <c r="A26" s="4">
        <v>22</v>
      </c>
      <c r="B26" s="5" t="s">
        <v>57</v>
      </c>
      <c r="C26" s="8">
        <v>43251</v>
      </c>
      <c r="D26" s="9" t="s">
        <v>58</v>
      </c>
      <c r="E26" s="25">
        <v>40.904000000000003</v>
      </c>
      <c r="F26" s="4">
        <v>29</v>
      </c>
      <c r="G26" s="4">
        <v>20</v>
      </c>
      <c r="H26" s="5">
        <v>40.903999999999996</v>
      </c>
      <c r="I26" s="5">
        <v>14.14</v>
      </c>
      <c r="J26" s="5">
        <v>40.903999999999996</v>
      </c>
      <c r="K26" s="5">
        <v>14.135999999999999</v>
      </c>
      <c r="L26" s="14" t="s">
        <v>207</v>
      </c>
      <c r="M26" s="11"/>
      <c r="N26" s="11"/>
      <c r="O26" s="11"/>
      <c r="P26" s="11"/>
      <c r="Q26" s="11"/>
      <c r="R26" s="11"/>
      <c r="S26" s="11"/>
      <c r="T26" s="11"/>
      <c r="U26" s="12"/>
    </row>
    <row r="27" spans="1:21" s="13" customFormat="1" ht="24" customHeight="1" x14ac:dyDescent="0.25">
      <c r="A27" s="4">
        <v>23</v>
      </c>
      <c r="B27" s="5" t="s">
        <v>59</v>
      </c>
      <c r="C27" s="8">
        <v>43251</v>
      </c>
      <c r="D27" s="9" t="s">
        <v>60</v>
      </c>
      <c r="E27" s="25">
        <v>25.364000000000001</v>
      </c>
      <c r="F27" s="4">
        <v>26</v>
      </c>
      <c r="G27" s="4">
        <v>73</v>
      </c>
      <c r="H27" s="5">
        <v>25.364000000000001</v>
      </c>
      <c r="I27" s="5">
        <v>17.25</v>
      </c>
      <c r="J27" s="5">
        <v>25.364000000000001</v>
      </c>
      <c r="K27" s="5">
        <v>17.25</v>
      </c>
      <c r="L27" s="14" t="s">
        <v>207</v>
      </c>
      <c r="M27" s="11"/>
      <c r="N27" s="11"/>
      <c r="O27" s="11"/>
      <c r="P27" s="11"/>
      <c r="Q27" s="11"/>
      <c r="R27" s="11"/>
      <c r="S27" s="11"/>
      <c r="T27" s="11"/>
      <c r="U27" s="12"/>
    </row>
    <row r="28" spans="1:21" s="13" customFormat="1" ht="26.25" customHeight="1" x14ac:dyDescent="0.25">
      <c r="A28" s="4">
        <v>24</v>
      </c>
      <c r="B28" s="5" t="s">
        <v>143</v>
      </c>
      <c r="C28" s="8">
        <v>43298</v>
      </c>
      <c r="D28" s="9" t="s">
        <v>63</v>
      </c>
      <c r="E28" s="25">
        <v>21.64</v>
      </c>
      <c r="F28" s="4">
        <v>24</v>
      </c>
      <c r="G28" s="4">
        <v>104</v>
      </c>
      <c r="H28" s="5">
        <v>21.64</v>
      </c>
      <c r="I28" s="5">
        <v>23.52</v>
      </c>
      <c r="J28" s="5">
        <v>20.029999999999998</v>
      </c>
      <c r="K28" s="5">
        <v>23.515999999999998</v>
      </c>
      <c r="L28" s="14" t="s">
        <v>207</v>
      </c>
      <c r="M28" s="11"/>
      <c r="N28" s="11"/>
      <c r="O28" s="11"/>
      <c r="P28" s="11"/>
      <c r="Q28" s="11"/>
      <c r="R28" s="11"/>
      <c r="S28" s="11"/>
      <c r="T28" s="11"/>
      <c r="U28" s="12"/>
    </row>
    <row r="29" spans="1:21" s="13" customFormat="1" ht="26.25" customHeight="1" x14ac:dyDescent="0.25">
      <c r="A29" s="4">
        <v>25</v>
      </c>
      <c r="B29" s="5" t="s">
        <v>144</v>
      </c>
      <c r="C29" s="8">
        <v>43333</v>
      </c>
      <c r="D29" s="9" t="s">
        <v>64</v>
      </c>
      <c r="E29" s="25">
        <v>24.143999999999998</v>
      </c>
      <c r="F29" s="4">
        <v>64</v>
      </c>
      <c r="G29" s="4">
        <v>160</v>
      </c>
      <c r="H29" s="5">
        <v>24.144000000000002</v>
      </c>
      <c r="I29" s="5">
        <v>55.49</v>
      </c>
      <c r="J29" s="5">
        <v>23.307000000000002</v>
      </c>
      <c r="K29" s="5">
        <v>47.9</v>
      </c>
      <c r="L29" s="14" t="s">
        <v>207</v>
      </c>
      <c r="M29" s="11"/>
      <c r="N29" s="11"/>
      <c r="O29" s="11"/>
      <c r="P29" s="11"/>
      <c r="Q29" s="11"/>
      <c r="R29" s="11"/>
      <c r="S29" s="11"/>
      <c r="T29" s="11"/>
      <c r="U29" s="12"/>
    </row>
    <row r="30" spans="1:21" s="13" customFormat="1" ht="26.25" customHeight="1" x14ac:dyDescent="0.25">
      <c r="A30" s="4">
        <v>26</v>
      </c>
      <c r="B30" s="5" t="s">
        <v>209</v>
      </c>
      <c r="C30" s="8">
        <v>43364</v>
      </c>
      <c r="D30" s="9" t="s">
        <v>65</v>
      </c>
      <c r="E30" s="25">
        <v>120.95099999999999</v>
      </c>
      <c r="F30" s="4">
        <v>60</v>
      </c>
      <c r="G30" s="4">
        <v>149</v>
      </c>
      <c r="H30" s="5">
        <v>120.95099999999999</v>
      </c>
      <c r="I30" s="5">
        <v>136.07499999999999</v>
      </c>
      <c r="J30" s="5">
        <v>107.054</v>
      </c>
      <c r="K30" s="5">
        <v>132.22999999999999</v>
      </c>
      <c r="L30" s="14" t="s">
        <v>207</v>
      </c>
      <c r="M30" s="11"/>
      <c r="N30" s="11"/>
      <c r="O30" s="11"/>
      <c r="P30" s="11"/>
      <c r="Q30" s="11"/>
      <c r="R30" s="11"/>
      <c r="S30" s="11"/>
      <c r="T30" s="11"/>
      <c r="U30" s="12"/>
    </row>
    <row r="31" spans="1:21" s="13" customFormat="1" ht="27.75" customHeight="1" x14ac:dyDescent="0.25">
      <c r="A31" s="4">
        <v>27</v>
      </c>
      <c r="B31" s="5" t="s">
        <v>145</v>
      </c>
      <c r="C31" s="8">
        <v>43360</v>
      </c>
      <c r="D31" s="9" t="s">
        <v>66</v>
      </c>
      <c r="E31" s="25">
        <v>449.86599999999999</v>
      </c>
      <c r="F31" s="4">
        <v>181</v>
      </c>
      <c r="G31" s="4">
        <v>149</v>
      </c>
      <c r="H31" s="5">
        <v>449.88599999999997</v>
      </c>
      <c r="I31" s="5">
        <v>538.86400000000003</v>
      </c>
      <c r="J31" s="5">
        <v>421.30799999999999</v>
      </c>
      <c r="K31" s="5">
        <v>513.36699999999996</v>
      </c>
      <c r="L31" s="14" t="s">
        <v>207</v>
      </c>
      <c r="M31" s="11"/>
      <c r="N31" s="11"/>
      <c r="O31" s="11"/>
      <c r="P31" s="11"/>
      <c r="Q31" s="11"/>
      <c r="R31" s="11"/>
      <c r="S31" s="11"/>
      <c r="T31" s="11"/>
      <c r="U31" s="12"/>
    </row>
    <row r="32" spans="1:21" s="13" customFormat="1" ht="26.25" customHeight="1" x14ac:dyDescent="0.25">
      <c r="A32" s="4">
        <v>28</v>
      </c>
      <c r="B32" s="5" t="s">
        <v>147</v>
      </c>
      <c r="C32" s="8">
        <v>43404</v>
      </c>
      <c r="D32" s="9" t="s">
        <v>68</v>
      </c>
      <c r="E32" s="25">
        <v>24.56</v>
      </c>
      <c r="F32" s="4">
        <v>20</v>
      </c>
      <c r="G32" s="4">
        <v>107</v>
      </c>
      <c r="H32" s="5">
        <v>24.56</v>
      </c>
      <c r="I32" s="5">
        <v>101.28</v>
      </c>
      <c r="J32" s="5">
        <v>20</v>
      </c>
      <c r="K32" s="5">
        <v>67.73</v>
      </c>
      <c r="L32" s="14" t="s">
        <v>207</v>
      </c>
      <c r="M32" s="11"/>
      <c r="N32" s="11"/>
      <c r="O32" s="11"/>
      <c r="P32" s="11"/>
      <c r="Q32" s="11"/>
      <c r="R32" s="11"/>
      <c r="S32" s="11"/>
      <c r="T32" s="11"/>
      <c r="U32" s="12"/>
    </row>
    <row r="33" spans="1:21" s="13" customFormat="1" ht="26.25" customHeight="1" x14ac:dyDescent="0.25">
      <c r="A33" s="4">
        <v>29</v>
      </c>
      <c r="B33" s="5" t="s">
        <v>148</v>
      </c>
      <c r="C33" s="8" t="s">
        <v>183</v>
      </c>
      <c r="D33" s="9" t="s">
        <v>69</v>
      </c>
      <c r="E33" s="25">
        <v>20.018999999999998</v>
      </c>
      <c r="F33" s="4">
        <v>20</v>
      </c>
      <c r="G33" s="4">
        <v>57</v>
      </c>
      <c r="H33" s="5">
        <v>14.866</v>
      </c>
      <c r="I33" s="5">
        <v>28.06</v>
      </c>
      <c r="J33" s="5">
        <v>14.866</v>
      </c>
      <c r="K33" s="5">
        <v>27.097000000000001</v>
      </c>
      <c r="L33" s="14" t="s">
        <v>207</v>
      </c>
      <c r="M33" s="11"/>
      <c r="N33" s="11"/>
      <c r="O33" s="11"/>
      <c r="P33" s="11"/>
      <c r="Q33" s="11"/>
      <c r="R33" s="11"/>
      <c r="S33" s="11"/>
      <c r="T33" s="11"/>
      <c r="U33" s="12"/>
    </row>
    <row r="34" spans="1:21" s="13" customFormat="1" ht="24" customHeight="1" x14ac:dyDescent="0.25">
      <c r="A34" s="4">
        <v>30</v>
      </c>
      <c r="B34" s="5" t="s">
        <v>201</v>
      </c>
      <c r="C34" s="8">
        <v>43459</v>
      </c>
      <c r="D34" s="9" t="s">
        <v>74</v>
      </c>
      <c r="E34" s="25">
        <v>3719.9520000000002</v>
      </c>
      <c r="F34" s="4">
        <v>415</v>
      </c>
      <c r="G34" s="4">
        <v>22</v>
      </c>
      <c r="H34" s="5">
        <v>3598.25</v>
      </c>
      <c r="I34" s="5">
        <v>1199.58</v>
      </c>
      <c r="J34" s="5">
        <v>3205.68</v>
      </c>
      <c r="K34" s="5">
        <v>957.95</v>
      </c>
      <c r="L34" s="10" t="s">
        <v>210</v>
      </c>
      <c r="M34" s="11"/>
      <c r="N34" s="11"/>
      <c r="O34" s="11"/>
      <c r="P34" s="11"/>
      <c r="Q34" s="11"/>
      <c r="R34" s="11"/>
      <c r="S34" s="11"/>
      <c r="T34" s="11"/>
      <c r="U34" s="12"/>
    </row>
    <row r="35" spans="1:21" s="13" customFormat="1" ht="26.25" customHeight="1" x14ac:dyDescent="0.25">
      <c r="A35" s="4">
        <v>31</v>
      </c>
      <c r="B35" s="5" t="s">
        <v>75</v>
      </c>
      <c r="C35" s="8">
        <v>43462</v>
      </c>
      <c r="D35" s="9" t="s">
        <v>76</v>
      </c>
      <c r="E35" s="25">
        <v>21.5</v>
      </c>
      <c r="F35" s="4">
        <v>44</v>
      </c>
      <c r="G35" s="4">
        <v>183</v>
      </c>
      <c r="H35" s="5">
        <v>21.5</v>
      </c>
      <c r="I35" s="5">
        <v>59.01</v>
      </c>
      <c r="J35" s="5">
        <v>21.5</v>
      </c>
      <c r="K35" s="5">
        <v>59.01</v>
      </c>
      <c r="L35" s="10" t="s">
        <v>207</v>
      </c>
      <c r="M35" s="11"/>
      <c r="N35" s="11"/>
      <c r="O35" s="11"/>
      <c r="P35" s="11"/>
      <c r="Q35" s="11"/>
      <c r="R35" s="11"/>
      <c r="S35" s="11"/>
      <c r="T35" s="11"/>
      <c r="U35" s="12"/>
    </row>
    <row r="36" spans="1:21" s="13" customFormat="1" ht="26.25" customHeight="1" x14ac:dyDescent="0.25">
      <c r="A36" s="4">
        <v>32</v>
      </c>
      <c r="B36" s="5" t="s">
        <v>211</v>
      </c>
      <c r="C36" s="8">
        <v>43462</v>
      </c>
      <c r="D36" s="9" t="s">
        <v>77</v>
      </c>
      <c r="E36" s="25">
        <v>20.495999999999999</v>
      </c>
      <c r="F36" s="4">
        <v>199</v>
      </c>
      <c r="G36" s="4">
        <v>91</v>
      </c>
      <c r="H36" s="5">
        <v>16.5</v>
      </c>
      <c r="I36" s="5">
        <v>22.338000000000001</v>
      </c>
      <c r="J36" s="5">
        <v>16.03</v>
      </c>
      <c r="K36" s="5">
        <v>20.474</v>
      </c>
      <c r="L36" s="10" t="s">
        <v>207</v>
      </c>
      <c r="M36" s="11"/>
      <c r="N36" s="11"/>
      <c r="O36" s="11"/>
      <c r="P36" s="11"/>
      <c r="Q36" s="11"/>
      <c r="R36" s="11"/>
      <c r="S36" s="11"/>
      <c r="T36" s="11"/>
      <c r="U36" s="12"/>
    </row>
    <row r="37" spans="1:21" s="13" customFormat="1" ht="26.25" customHeight="1" x14ac:dyDescent="0.25">
      <c r="A37" s="4">
        <v>33</v>
      </c>
      <c r="B37" s="5" t="s">
        <v>78</v>
      </c>
      <c r="C37" s="8">
        <v>43462</v>
      </c>
      <c r="D37" s="9" t="s">
        <v>79</v>
      </c>
      <c r="E37" s="25">
        <v>26.742000000000001</v>
      </c>
      <c r="F37" s="4">
        <v>123</v>
      </c>
      <c r="G37" s="4">
        <v>123</v>
      </c>
      <c r="H37" s="5">
        <v>21.49</v>
      </c>
      <c r="I37" s="5">
        <v>67.02</v>
      </c>
      <c r="J37" s="5">
        <v>14.85</v>
      </c>
      <c r="K37" s="5">
        <v>58.82</v>
      </c>
      <c r="L37" s="10" t="s">
        <v>207</v>
      </c>
      <c r="M37" s="11"/>
      <c r="N37" s="11"/>
      <c r="O37" s="11"/>
      <c r="P37" s="11"/>
      <c r="Q37" s="11"/>
      <c r="R37" s="11"/>
      <c r="S37" s="11"/>
      <c r="T37" s="11"/>
      <c r="U37" s="12"/>
    </row>
    <row r="38" spans="1:21" s="13" customFormat="1" ht="26.25" customHeight="1" x14ac:dyDescent="0.25">
      <c r="A38" s="4">
        <v>34</v>
      </c>
      <c r="B38" s="5" t="s">
        <v>82</v>
      </c>
      <c r="C38" s="8">
        <v>43462</v>
      </c>
      <c r="D38" s="9" t="s">
        <v>83</v>
      </c>
      <c r="E38" s="25">
        <v>20.100000000000001</v>
      </c>
      <c r="F38" s="4">
        <v>21</v>
      </c>
      <c r="G38" s="4">
        <v>29</v>
      </c>
      <c r="H38" s="5">
        <v>20.100000000000001</v>
      </c>
      <c r="I38" s="5">
        <v>10.85</v>
      </c>
      <c r="J38" s="5">
        <v>8.07</v>
      </c>
      <c r="K38" s="5">
        <v>10.848000000000001</v>
      </c>
      <c r="L38" s="10" t="s">
        <v>207</v>
      </c>
      <c r="M38" s="11"/>
      <c r="N38" s="11"/>
      <c r="O38" s="11"/>
      <c r="P38" s="11"/>
      <c r="Q38" s="11"/>
      <c r="R38" s="11"/>
      <c r="S38" s="11"/>
      <c r="T38" s="11"/>
      <c r="U38" s="12"/>
    </row>
    <row r="39" spans="1:21" s="13" customFormat="1" ht="43.5" customHeight="1" x14ac:dyDescent="0.25">
      <c r="A39" s="4">
        <v>35</v>
      </c>
      <c r="B39" s="5" t="s">
        <v>84</v>
      </c>
      <c r="C39" s="8">
        <v>43462</v>
      </c>
      <c r="D39" s="9" t="s">
        <v>85</v>
      </c>
      <c r="E39" s="25">
        <v>20</v>
      </c>
      <c r="F39" s="4">
        <v>28</v>
      </c>
      <c r="G39" s="4">
        <v>23</v>
      </c>
      <c r="H39" s="5">
        <v>20</v>
      </c>
      <c r="I39" s="5">
        <v>5.2919999999999998</v>
      </c>
      <c r="J39" s="5">
        <v>20</v>
      </c>
      <c r="K39" s="5">
        <v>5.2919999999999998</v>
      </c>
      <c r="L39" s="10" t="s">
        <v>225</v>
      </c>
      <c r="M39" s="11"/>
      <c r="N39" s="11"/>
      <c r="O39" s="11"/>
      <c r="P39" s="11"/>
      <c r="Q39" s="11"/>
      <c r="R39" s="11"/>
      <c r="S39" s="11"/>
      <c r="T39" s="11"/>
      <c r="U39" s="12"/>
    </row>
    <row r="40" spans="1:21" s="13" customFormat="1" ht="35.450000000000003" customHeight="1" x14ac:dyDescent="0.25">
      <c r="A40" s="4">
        <v>36</v>
      </c>
      <c r="B40" s="5" t="s">
        <v>149</v>
      </c>
      <c r="C40" s="8">
        <v>43601</v>
      </c>
      <c r="D40" s="9" t="s">
        <v>88</v>
      </c>
      <c r="E40" s="25">
        <v>5295.9660000000003</v>
      </c>
      <c r="F40" s="4">
        <v>21</v>
      </c>
      <c r="G40" s="4">
        <v>49</v>
      </c>
      <c r="H40" s="5">
        <v>5295.9660000000003</v>
      </c>
      <c r="I40" s="5">
        <v>5645.7830000000004</v>
      </c>
      <c r="J40" s="5">
        <v>1529.7749999999999</v>
      </c>
      <c r="K40" s="5">
        <v>3613.5709999999999</v>
      </c>
      <c r="L40" s="10" t="s">
        <v>207</v>
      </c>
      <c r="M40" s="11"/>
      <c r="N40" s="11"/>
      <c r="O40" s="11"/>
      <c r="P40" s="11"/>
      <c r="Q40" s="11"/>
      <c r="R40" s="11"/>
      <c r="S40" s="11"/>
      <c r="T40" s="11"/>
      <c r="U40" s="12"/>
    </row>
    <row r="41" spans="1:21" s="13" customFormat="1" ht="26.25" customHeight="1" x14ac:dyDescent="0.25">
      <c r="A41" s="4">
        <v>37</v>
      </c>
      <c r="B41" s="5" t="s">
        <v>150</v>
      </c>
      <c r="C41" s="8">
        <v>43635</v>
      </c>
      <c r="D41" s="9" t="s">
        <v>89</v>
      </c>
      <c r="E41" s="25">
        <v>42.603999999999999</v>
      </c>
      <c r="F41" s="4">
        <v>39</v>
      </c>
      <c r="G41" s="4">
        <v>23</v>
      </c>
      <c r="H41" s="5">
        <v>21.109000000000002</v>
      </c>
      <c r="I41" s="5">
        <v>38.65</v>
      </c>
      <c r="J41" s="5">
        <v>14.581</v>
      </c>
      <c r="K41" s="5">
        <v>11.3</v>
      </c>
      <c r="L41" s="10" t="s">
        <v>207</v>
      </c>
      <c r="M41" s="11"/>
      <c r="N41" s="11"/>
      <c r="O41" s="11"/>
      <c r="P41" s="11"/>
      <c r="Q41" s="11"/>
      <c r="R41" s="11"/>
      <c r="S41" s="11"/>
      <c r="T41" s="11"/>
      <c r="U41" s="12"/>
    </row>
    <row r="42" spans="1:21" s="13" customFormat="1" ht="26.25" customHeight="1" x14ac:dyDescent="0.25">
      <c r="A42" s="4">
        <v>38</v>
      </c>
      <c r="B42" s="5" t="s">
        <v>151</v>
      </c>
      <c r="C42" s="8">
        <v>43635</v>
      </c>
      <c r="D42" s="9" t="s">
        <v>90</v>
      </c>
      <c r="E42" s="25">
        <v>21.488</v>
      </c>
      <c r="F42" s="4">
        <v>123</v>
      </c>
      <c r="G42" s="4">
        <v>137</v>
      </c>
      <c r="H42" s="5">
        <v>21.49</v>
      </c>
      <c r="I42" s="5">
        <v>61.51</v>
      </c>
      <c r="J42" s="5">
        <v>20</v>
      </c>
      <c r="K42" s="5">
        <v>60.588000000000001</v>
      </c>
      <c r="L42" s="10" t="s">
        <v>207</v>
      </c>
      <c r="M42" s="11"/>
      <c r="N42" s="11"/>
      <c r="O42" s="11"/>
      <c r="P42" s="11"/>
      <c r="Q42" s="11"/>
      <c r="R42" s="11"/>
      <c r="S42" s="11"/>
      <c r="T42" s="11"/>
      <c r="U42" s="12"/>
    </row>
    <row r="43" spans="1:21" s="13" customFormat="1" ht="26.25" customHeight="1" x14ac:dyDescent="0.25">
      <c r="A43" s="4">
        <v>39</v>
      </c>
      <c r="B43" s="5" t="s">
        <v>152</v>
      </c>
      <c r="C43" s="8">
        <v>43675</v>
      </c>
      <c r="D43" s="9" t="s">
        <v>92</v>
      </c>
      <c r="E43" s="25">
        <v>31.026</v>
      </c>
      <c r="F43" s="4">
        <v>20</v>
      </c>
      <c r="G43" s="4">
        <v>24</v>
      </c>
      <c r="H43" s="5">
        <v>15.03</v>
      </c>
      <c r="I43" s="5">
        <v>21.67</v>
      </c>
      <c r="J43" s="5">
        <v>5.0830000000000002</v>
      </c>
      <c r="K43" s="5">
        <v>21.17</v>
      </c>
      <c r="L43" s="10" t="s">
        <v>207</v>
      </c>
      <c r="M43" s="11"/>
      <c r="N43" s="11"/>
      <c r="O43" s="11"/>
      <c r="P43" s="11"/>
      <c r="Q43" s="11"/>
      <c r="R43" s="11"/>
      <c r="S43" s="11"/>
      <c r="T43" s="11"/>
      <c r="U43" s="12"/>
    </row>
    <row r="44" spans="1:21" s="13" customFormat="1" ht="26.25" customHeight="1" x14ac:dyDescent="0.25">
      <c r="A44" s="4">
        <v>40</v>
      </c>
      <c r="B44" s="5" t="s">
        <v>153</v>
      </c>
      <c r="C44" s="8">
        <v>43675</v>
      </c>
      <c r="D44" s="9" t="s">
        <v>93</v>
      </c>
      <c r="E44" s="25">
        <v>117.321</v>
      </c>
      <c r="F44" s="4">
        <v>1499</v>
      </c>
      <c r="G44" s="4">
        <v>382</v>
      </c>
      <c r="H44" s="5">
        <v>117.321</v>
      </c>
      <c r="I44" s="5">
        <v>24.01</v>
      </c>
      <c r="J44" s="5">
        <v>20.41</v>
      </c>
      <c r="K44" s="5">
        <v>21.01</v>
      </c>
      <c r="L44" s="10" t="s">
        <v>207</v>
      </c>
      <c r="M44" s="11"/>
      <c r="N44" s="11"/>
      <c r="O44" s="11"/>
      <c r="P44" s="11"/>
      <c r="Q44" s="11"/>
      <c r="R44" s="11"/>
      <c r="S44" s="11"/>
      <c r="T44" s="11"/>
      <c r="U44" s="12"/>
    </row>
    <row r="45" spans="1:21" s="13" customFormat="1" ht="26.25" customHeight="1" x14ac:dyDescent="0.25">
      <c r="A45" s="4">
        <v>41</v>
      </c>
      <c r="B45" s="5" t="s">
        <v>154</v>
      </c>
      <c r="C45" s="8">
        <v>43675</v>
      </c>
      <c r="D45" s="9" t="s">
        <v>94</v>
      </c>
      <c r="E45" s="25">
        <v>26.89</v>
      </c>
      <c r="F45" s="4">
        <v>84</v>
      </c>
      <c r="G45" s="4">
        <v>89</v>
      </c>
      <c r="H45" s="5">
        <v>26.89</v>
      </c>
      <c r="I45" s="5">
        <v>29.34</v>
      </c>
      <c r="J45" s="5">
        <v>26.89</v>
      </c>
      <c r="K45" s="5">
        <v>28.89</v>
      </c>
      <c r="L45" s="10" t="s">
        <v>207</v>
      </c>
      <c r="M45" s="11"/>
      <c r="N45" s="11"/>
      <c r="O45" s="11"/>
      <c r="P45" s="11"/>
      <c r="Q45" s="11"/>
      <c r="R45" s="11"/>
      <c r="S45" s="11"/>
      <c r="T45" s="11"/>
      <c r="U45" s="12"/>
    </row>
    <row r="46" spans="1:21" s="13" customFormat="1" ht="41.25" customHeight="1" x14ac:dyDescent="0.25">
      <c r="A46" s="4">
        <v>42</v>
      </c>
      <c r="B46" s="5" t="s">
        <v>155</v>
      </c>
      <c r="C46" s="8">
        <v>43703</v>
      </c>
      <c r="D46" s="9" t="s">
        <v>95</v>
      </c>
      <c r="E46" s="25">
        <v>16832.099999999999</v>
      </c>
      <c r="F46" s="4">
        <v>63</v>
      </c>
      <c r="G46" s="4">
        <v>62</v>
      </c>
      <c r="H46" s="5">
        <v>16832.148999999998</v>
      </c>
      <c r="I46" s="5">
        <v>17243.78</v>
      </c>
      <c r="J46" s="5">
        <v>9794.3240000000005</v>
      </c>
      <c r="K46" s="5">
        <v>16782.689999999999</v>
      </c>
      <c r="L46" s="10" t="s">
        <v>226</v>
      </c>
      <c r="M46" s="11"/>
      <c r="N46" s="11"/>
      <c r="O46" s="11"/>
      <c r="P46" s="11"/>
      <c r="Q46" s="11"/>
      <c r="R46" s="11"/>
      <c r="S46" s="11"/>
      <c r="T46" s="11"/>
      <c r="U46" s="12"/>
    </row>
    <row r="47" spans="1:21" s="13" customFormat="1" ht="26.25" customHeight="1" x14ac:dyDescent="0.25">
      <c r="A47" s="4">
        <v>43</v>
      </c>
      <c r="B47" s="5" t="s">
        <v>156</v>
      </c>
      <c r="C47" s="8">
        <v>43721</v>
      </c>
      <c r="D47" s="9" t="s">
        <v>97</v>
      </c>
      <c r="E47" s="25">
        <v>20.422000000000001</v>
      </c>
      <c r="F47" s="4">
        <v>23</v>
      </c>
      <c r="G47" s="4">
        <v>21</v>
      </c>
      <c r="H47" s="5">
        <v>20.422000000000001</v>
      </c>
      <c r="I47" s="5">
        <v>5.1379999999999999</v>
      </c>
      <c r="J47" s="5">
        <v>20.422000000000001</v>
      </c>
      <c r="K47" s="5">
        <v>5.1379999999999999</v>
      </c>
      <c r="L47" s="10" t="s">
        <v>207</v>
      </c>
      <c r="M47" s="11"/>
      <c r="N47" s="11"/>
      <c r="O47" s="11"/>
      <c r="P47" s="11"/>
      <c r="Q47" s="11"/>
      <c r="R47" s="11"/>
      <c r="S47" s="11"/>
      <c r="T47" s="11"/>
      <c r="U47" s="12"/>
    </row>
    <row r="48" spans="1:21" s="13" customFormat="1" ht="26.25" customHeight="1" x14ac:dyDescent="0.25">
      <c r="A48" s="4">
        <v>44</v>
      </c>
      <c r="B48" s="5" t="s">
        <v>157</v>
      </c>
      <c r="C48" s="8">
        <v>43731</v>
      </c>
      <c r="D48" s="9" t="s">
        <v>100</v>
      </c>
      <c r="E48" s="25">
        <v>32.398000000000003</v>
      </c>
      <c r="F48" s="4">
        <v>72</v>
      </c>
      <c r="G48" s="4">
        <v>144</v>
      </c>
      <c r="H48" s="5">
        <v>32.398000000000003</v>
      </c>
      <c r="I48" s="5">
        <v>32.65</v>
      </c>
      <c r="J48" s="5">
        <v>32.398000000000003</v>
      </c>
      <c r="K48" s="5">
        <v>32.65</v>
      </c>
      <c r="L48" s="10" t="s">
        <v>207</v>
      </c>
      <c r="M48" s="11"/>
      <c r="N48" s="11"/>
      <c r="O48" s="11"/>
      <c r="P48" s="11"/>
      <c r="Q48" s="11"/>
      <c r="R48" s="11"/>
      <c r="S48" s="11"/>
      <c r="T48" s="11"/>
      <c r="U48" s="12"/>
    </row>
    <row r="49" spans="1:21" s="13" customFormat="1" ht="27" customHeight="1" x14ac:dyDescent="0.25">
      <c r="A49" s="4">
        <v>45</v>
      </c>
      <c r="B49" s="5" t="s">
        <v>158</v>
      </c>
      <c r="C49" s="8">
        <v>43731</v>
      </c>
      <c r="D49" s="9" t="s">
        <v>101</v>
      </c>
      <c r="E49" s="25">
        <v>20.5</v>
      </c>
      <c r="F49" s="4">
        <v>20</v>
      </c>
      <c r="G49" s="4">
        <v>23</v>
      </c>
      <c r="H49" s="5">
        <v>20.5</v>
      </c>
      <c r="I49" s="5">
        <v>17.53</v>
      </c>
      <c r="J49" s="5">
        <v>20.5</v>
      </c>
      <c r="K49" s="5">
        <v>12.68</v>
      </c>
      <c r="L49" s="10" t="s">
        <v>207</v>
      </c>
      <c r="M49" s="11"/>
      <c r="N49" s="11"/>
      <c r="O49" s="11"/>
      <c r="P49" s="11"/>
      <c r="Q49" s="11"/>
      <c r="R49" s="11"/>
      <c r="S49" s="11"/>
      <c r="T49" s="11"/>
      <c r="U49" s="12"/>
    </row>
    <row r="50" spans="1:21" s="13" customFormat="1" ht="26.25" customHeight="1" x14ac:dyDescent="0.25">
      <c r="A50" s="4">
        <v>46</v>
      </c>
      <c r="B50" s="5" t="s">
        <v>159</v>
      </c>
      <c r="C50" s="8">
        <v>43731</v>
      </c>
      <c r="D50" s="9" t="s">
        <v>103</v>
      </c>
      <c r="E50" s="25">
        <v>23.189</v>
      </c>
      <c r="F50" s="4">
        <v>57</v>
      </c>
      <c r="G50" s="4">
        <v>49</v>
      </c>
      <c r="H50" s="5">
        <v>23.19</v>
      </c>
      <c r="I50" s="5">
        <v>16.57</v>
      </c>
      <c r="J50" s="5">
        <v>23.19</v>
      </c>
      <c r="K50" s="5">
        <v>15.426</v>
      </c>
      <c r="L50" s="10" t="s">
        <v>207</v>
      </c>
      <c r="M50" s="11"/>
      <c r="N50" s="11"/>
      <c r="O50" s="11"/>
      <c r="P50" s="11"/>
      <c r="Q50" s="11"/>
      <c r="R50" s="11"/>
      <c r="S50" s="11"/>
      <c r="T50" s="11"/>
      <c r="U50" s="12"/>
    </row>
    <row r="51" spans="1:21" s="13" customFormat="1" ht="26.25" customHeight="1" x14ac:dyDescent="0.25">
      <c r="A51" s="4">
        <v>47</v>
      </c>
      <c r="B51" s="5" t="s">
        <v>160</v>
      </c>
      <c r="C51" s="8">
        <v>43731</v>
      </c>
      <c r="D51" s="9" t="s">
        <v>105</v>
      </c>
      <c r="E51" s="25">
        <v>24.713999999999999</v>
      </c>
      <c r="F51" s="4">
        <v>29</v>
      </c>
      <c r="G51" s="4">
        <v>35</v>
      </c>
      <c r="H51" s="5">
        <v>24.713999999999999</v>
      </c>
      <c r="I51" s="5">
        <v>6.93</v>
      </c>
      <c r="J51" s="5">
        <v>24.713999999999999</v>
      </c>
      <c r="K51" s="5">
        <v>6.93</v>
      </c>
      <c r="L51" s="10" t="s">
        <v>207</v>
      </c>
      <c r="M51" s="11"/>
      <c r="N51" s="11"/>
      <c r="O51" s="11"/>
      <c r="P51" s="11"/>
      <c r="Q51" s="11"/>
      <c r="R51" s="11"/>
      <c r="S51" s="11"/>
      <c r="T51" s="11"/>
      <c r="U51" s="12"/>
    </row>
    <row r="52" spans="1:21" s="13" customFormat="1" ht="26.25" customHeight="1" x14ac:dyDescent="0.25">
      <c r="A52" s="4">
        <v>48</v>
      </c>
      <c r="B52" s="5" t="s">
        <v>161</v>
      </c>
      <c r="C52" s="8">
        <v>43734</v>
      </c>
      <c r="D52" s="9" t="s">
        <v>109</v>
      </c>
      <c r="E52" s="25">
        <v>36.746000000000002</v>
      </c>
      <c r="F52" s="4">
        <v>22</v>
      </c>
      <c r="G52" s="4">
        <v>22</v>
      </c>
      <c r="H52" s="5">
        <v>30.250999999999998</v>
      </c>
      <c r="I52" s="5">
        <v>40.136000000000003</v>
      </c>
      <c r="J52" s="5">
        <v>30.250999999999998</v>
      </c>
      <c r="K52" s="5">
        <v>39.034999999999997</v>
      </c>
      <c r="L52" s="10" t="s">
        <v>207</v>
      </c>
      <c r="M52" s="11"/>
      <c r="N52" s="11"/>
      <c r="O52" s="11"/>
      <c r="P52" s="11"/>
      <c r="Q52" s="11"/>
      <c r="R52" s="11"/>
      <c r="S52" s="11"/>
      <c r="T52" s="11"/>
      <c r="U52" s="12"/>
    </row>
    <row r="53" spans="1:21" s="13" customFormat="1" ht="49.5" customHeight="1" x14ac:dyDescent="0.25">
      <c r="A53" s="4">
        <v>49</v>
      </c>
      <c r="B53" s="5" t="s">
        <v>162</v>
      </c>
      <c r="C53" s="8">
        <v>43733</v>
      </c>
      <c r="D53" s="9" t="s">
        <v>110</v>
      </c>
      <c r="E53" s="25">
        <v>1070.779</v>
      </c>
      <c r="F53" s="4">
        <v>261</v>
      </c>
      <c r="G53" s="4">
        <v>22</v>
      </c>
      <c r="H53" s="5">
        <v>1070.779</v>
      </c>
      <c r="I53" s="5">
        <v>224.62200000000001</v>
      </c>
      <c r="J53" s="5">
        <v>1017.539</v>
      </c>
      <c r="K53" s="5">
        <v>223.99199999999999</v>
      </c>
      <c r="L53" s="10" t="s">
        <v>212</v>
      </c>
      <c r="M53" s="11"/>
      <c r="N53" s="11"/>
      <c r="O53" s="11"/>
      <c r="P53" s="11"/>
      <c r="Q53" s="11"/>
      <c r="R53" s="11"/>
      <c r="S53" s="11"/>
      <c r="T53" s="11"/>
      <c r="U53" s="12"/>
    </row>
    <row r="54" spans="1:21" s="13" customFormat="1" ht="30" customHeight="1" x14ac:dyDescent="0.25">
      <c r="A54" s="4">
        <v>50</v>
      </c>
      <c r="B54" s="5" t="s">
        <v>190</v>
      </c>
      <c r="C54" s="8">
        <v>43734</v>
      </c>
      <c r="D54" s="9" t="s">
        <v>180</v>
      </c>
      <c r="E54" s="25">
        <v>2210.6819999999998</v>
      </c>
      <c r="F54" s="4">
        <v>2133</v>
      </c>
      <c r="G54" s="4">
        <v>2597</v>
      </c>
      <c r="H54" s="5">
        <v>2210.6819999999998</v>
      </c>
      <c r="I54" s="5">
        <v>2330.12</v>
      </c>
      <c r="J54" s="5">
        <v>1429.7080000000001</v>
      </c>
      <c r="K54" s="5">
        <v>1429.7080000000001</v>
      </c>
      <c r="L54" s="10" t="s">
        <v>206</v>
      </c>
      <c r="M54" s="11"/>
      <c r="N54" s="11"/>
      <c r="O54" s="11"/>
      <c r="P54" s="11"/>
      <c r="Q54" s="11"/>
      <c r="R54" s="11"/>
      <c r="S54" s="11"/>
      <c r="T54" s="11"/>
      <c r="U54" s="12"/>
    </row>
    <row r="55" spans="1:21" s="13" customFormat="1" ht="30" customHeight="1" x14ac:dyDescent="0.25">
      <c r="A55" s="4">
        <v>51</v>
      </c>
      <c r="B55" s="5" t="s">
        <v>163</v>
      </c>
      <c r="C55" s="8">
        <v>43734</v>
      </c>
      <c r="D55" s="9" t="s">
        <v>112</v>
      </c>
      <c r="E55" s="25">
        <v>26.994</v>
      </c>
      <c r="F55" s="4">
        <v>25</v>
      </c>
      <c r="G55" s="4">
        <v>21</v>
      </c>
      <c r="H55" s="5">
        <v>26.994000000000003</v>
      </c>
      <c r="I55" s="5">
        <v>13.55</v>
      </c>
      <c r="J55" s="5">
        <v>22.454999999999998</v>
      </c>
      <c r="K55" s="5">
        <v>8.3960000000000008</v>
      </c>
      <c r="L55" s="31" t="s">
        <v>230</v>
      </c>
      <c r="M55" s="11"/>
      <c r="N55" s="11"/>
      <c r="O55" s="11"/>
      <c r="P55" s="11"/>
      <c r="Q55" s="11"/>
      <c r="R55" s="11"/>
      <c r="S55" s="11"/>
      <c r="T55" s="11"/>
      <c r="U55" s="12"/>
    </row>
    <row r="56" spans="1:21" s="13" customFormat="1" ht="26.25" customHeight="1" x14ac:dyDescent="0.25">
      <c r="A56" s="4">
        <v>52</v>
      </c>
      <c r="B56" s="5" t="s">
        <v>164</v>
      </c>
      <c r="C56" s="8">
        <v>43734</v>
      </c>
      <c r="D56" s="9" t="s">
        <v>117</v>
      </c>
      <c r="E56" s="25">
        <v>50.44</v>
      </c>
      <c r="F56" s="4">
        <v>278</v>
      </c>
      <c r="G56" s="4">
        <v>263</v>
      </c>
      <c r="H56" s="5">
        <v>50.442999999999998</v>
      </c>
      <c r="I56" s="5">
        <v>5</v>
      </c>
      <c r="J56" s="5">
        <v>37.267000000000003</v>
      </c>
      <c r="K56" s="5">
        <v>5</v>
      </c>
      <c r="L56" s="10" t="s">
        <v>207</v>
      </c>
      <c r="M56" s="11"/>
      <c r="N56" s="11"/>
      <c r="O56" s="11"/>
      <c r="P56" s="11"/>
      <c r="Q56" s="11"/>
      <c r="R56" s="11"/>
      <c r="S56" s="11"/>
      <c r="T56" s="11"/>
      <c r="U56" s="12"/>
    </row>
    <row r="57" spans="1:21" s="13" customFormat="1" ht="68.25" customHeight="1" x14ac:dyDescent="0.25">
      <c r="A57" s="4">
        <v>53</v>
      </c>
      <c r="B57" s="5" t="s">
        <v>165</v>
      </c>
      <c r="C57" s="8">
        <v>43734</v>
      </c>
      <c r="D57" s="9" t="s">
        <v>118</v>
      </c>
      <c r="E57" s="25">
        <v>188.18100000000001</v>
      </c>
      <c r="F57" s="4">
        <v>21</v>
      </c>
      <c r="G57" s="4">
        <v>31</v>
      </c>
      <c r="H57" s="5">
        <v>151.977</v>
      </c>
      <c r="I57" s="5">
        <v>68.56</v>
      </c>
      <c r="J57" s="5">
        <v>148.33100000000002</v>
      </c>
      <c r="K57" s="5">
        <v>40.659999999999997</v>
      </c>
      <c r="L57" s="31" t="s">
        <v>213</v>
      </c>
      <c r="M57" s="11"/>
      <c r="N57" s="11"/>
      <c r="O57" s="11"/>
      <c r="P57" s="11"/>
      <c r="Q57" s="11"/>
      <c r="R57" s="11"/>
      <c r="S57" s="11"/>
      <c r="T57" s="11"/>
      <c r="U57" s="12"/>
    </row>
    <row r="58" spans="1:21" s="13" customFormat="1" ht="32.450000000000003" customHeight="1" x14ac:dyDescent="0.25">
      <c r="A58" s="4">
        <v>54</v>
      </c>
      <c r="B58" s="5" t="s">
        <v>166</v>
      </c>
      <c r="C58" s="8">
        <v>43734</v>
      </c>
      <c r="D58" s="9" t="s">
        <v>121</v>
      </c>
      <c r="E58" s="25">
        <v>24.17</v>
      </c>
      <c r="F58" s="4">
        <v>49</v>
      </c>
      <c r="G58" s="4">
        <v>20</v>
      </c>
      <c r="H58" s="5">
        <v>24.169</v>
      </c>
      <c r="I58" s="5">
        <v>5.0449999999999999</v>
      </c>
      <c r="J58" s="5">
        <v>20.169</v>
      </c>
      <c r="K58" s="5">
        <v>5.0449999999999999</v>
      </c>
      <c r="L58" s="10" t="s">
        <v>214</v>
      </c>
      <c r="M58" s="11"/>
      <c r="N58" s="11"/>
      <c r="O58" s="11"/>
      <c r="P58" s="11"/>
      <c r="Q58" s="11"/>
      <c r="R58" s="11"/>
      <c r="S58" s="11"/>
      <c r="T58" s="11"/>
      <c r="U58" s="12"/>
    </row>
    <row r="59" spans="1:21" s="13" customFormat="1" ht="26.25" customHeight="1" x14ac:dyDescent="0.25">
      <c r="A59" s="4">
        <v>55</v>
      </c>
      <c r="B59" s="5" t="s">
        <v>167</v>
      </c>
      <c r="C59" s="8">
        <v>43734</v>
      </c>
      <c r="D59" s="9" t="s">
        <v>123</v>
      </c>
      <c r="E59" s="25">
        <v>20.117999999999999</v>
      </c>
      <c r="F59" s="4">
        <v>21</v>
      </c>
      <c r="G59" s="4">
        <v>23</v>
      </c>
      <c r="H59" s="5">
        <v>6.82</v>
      </c>
      <c r="I59" s="5">
        <v>16.920000000000002</v>
      </c>
      <c r="J59" s="5">
        <v>6.82</v>
      </c>
      <c r="K59" s="5">
        <v>5.88</v>
      </c>
      <c r="L59" s="10" t="s">
        <v>207</v>
      </c>
      <c r="M59" s="11"/>
      <c r="N59" s="11"/>
      <c r="O59" s="11"/>
      <c r="P59" s="11"/>
      <c r="Q59" s="11"/>
      <c r="R59" s="11"/>
      <c r="S59" s="11"/>
      <c r="T59" s="11"/>
      <c r="U59" s="12"/>
    </row>
    <row r="60" spans="1:21" s="13" customFormat="1" ht="26.25" customHeight="1" x14ac:dyDescent="0.25">
      <c r="A60" s="4">
        <v>56</v>
      </c>
      <c r="B60" s="5" t="s">
        <v>168</v>
      </c>
      <c r="C60" s="8">
        <v>43734</v>
      </c>
      <c r="D60" s="9" t="s">
        <v>124</v>
      </c>
      <c r="E60" s="25">
        <v>20.89</v>
      </c>
      <c r="F60" s="4">
        <v>32</v>
      </c>
      <c r="G60" s="4">
        <v>64</v>
      </c>
      <c r="H60" s="5">
        <v>20.887999999999998</v>
      </c>
      <c r="I60" s="5">
        <v>6.3</v>
      </c>
      <c r="J60" s="5">
        <v>20.89</v>
      </c>
      <c r="K60" s="5">
        <v>6.3</v>
      </c>
      <c r="L60" s="10" t="s">
        <v>207</v>
      </c>
      <c r="M60" s="11"/>
      <c r="N60" s="11"/>
      <c r="O60" s="11"/>
      <c r="P60" s="11"/>
      <c r="Q60" s="11"/>
      <c r="R60" s="11"/>
      <c r="S60" s="11"/>
      <c r="T60" s="11"/>
      <c r="U60" s="12"/>
    </row>
    <row r="61" spans="1:21" s="13" customFormat="1" ht="26.25" customHeight="1" x14ac:dyDescent="0.25">
      <c r="A61" s="4">
        <v>57</v>
      </c>
      <c r="B61" s="5" t="s">
        <v>127</v>
      </c>
      <c r="C61" s="8">
        <v>43931</v>
      </c>
      <c r="D61" s="9" t="s">
        <v>128</v>
      </c>
      <c r="E61" s="25">
        <v>38.595999999999997</v>
      </c>
      <c r="F61" s="4">
        <v>21</v>
      </c>
      <c r="G61" s="4">
        <v>25</v>
      </c>
      <c r="H61" s="5">
        <v>38.595999999999997</v>
      </c>
      <c r="I61" s="5">
        <v>163.22999999999999</v>
      </c>
      <c r="J61" s="5">
        <v>38.596000000000004</v>
      </c>
      <c r="K61" s="5">
        <v>153.29</v>
      </c>
      <c r="L61" s="10" t="s">
        <v>207</v>
      </c>
      <c r="M61" s="11"/>
      <c r="N61" s="11"/>
      <c r="O61" s="11"/>
      <c r="P61" s="11"/>
      <c r="Q61" s="11"/>
      <c r="R61" s="11"/>
      <c r="S61" s="11"/>
      <c r="T61" s="11"/>
      <c r="U61" s="12"/>
    </row>
    <row r="62" spans="1:21" s="13" customFormat="1" ht="26.25" customHeight="1" x14ac:dyDescent="0.25">
      <c r="A62" s="4">
        <v>58</v>
      </c>
      <c r="B62" s="5" t="s">
        <v>169</v>
      </c>
      <c r="C62" s="8">
        <v>44912</v>
      </c>
      <c r="D62" s="9" t="s">
        <v>181</v>
      </c>
      <c r="E62" s="25">
        <v>20</v>
      </c>
      <c r="F62" s="4">
        <v>32</v>
      </c>
      <c r="G62" s="4">
        <v>239</v>
      </c>
      <c r="H62" s="5">
        <v>20</v>
      </c>
      <c r="I62" s="5">
        <v>27.64</v>
      </c>
      <c r="J62" s="5">
        <v>20</v>
      </c>
      <c r="K62" s="5">
        <v>27.64</v>
      </c>
      <c r="L62" s="10" t="s">
        <v>207</v>
      </c>
      <c r="M62" s="11"/>
      <c r="N62" s="11"/>
      <c r="O62" s="11"/>
      <c r="P62" s="11"/>
      <c r="Q62" s="11"/>
      <c r="R62" s="11"/>
      <c r="S62" s="11"/>
      <c r="T62" s="11"/>
      <c r="U62" s="12"/>
    </row>
    <row r="63" spans="1:21" s="13" customFormat="1" ht="38.450000000000003" customHeight="1" x14ac:dyDescent="0.25">
      <c r="A63" s="4">
        <v>59</v>
      </c>
      <c r="B63" s="5" t="s">
        <v>170</v>
      </c>
      <c r="C63" s="8">
        <v>44560</v>
      </c>
      <c r="D63" s="9" t="s">
        <v>182</v>
      </c>
      <c r="E63" s="25">
        <v>150</v>
      </c>
      <c r="F63" s="4">
        <v>19</v>
      </c>
      <c r="G63" s="4">
        <v>0</v>
      </c>
      <c r="H63" s="5">
        <v>150</v>
      </c>
      <c r="I63" s="5">
        <v>0</v>
      </c>
      <c r="J63" s="5">
        <v>114.16670000000001</v>
      </c>
      <c r="K63" s="5">
        <v>0</v>
      </c>
      <c r="L63" s="10" t="s">
        <v>227</v>
      </c>
      <c r="M63" s="11"/>
      <c r="N63" s="11"/>
      <c r="O63" s="11"/>
      <c r="P63" s="11"/>
      <c r="Q63" s="11"/>
      <c r="R63" s="11"/>
      <c r="S63" s="11"/>
      <c r="T63" s="11"/>
      <c r="U63" s="12"/>
    </row>
    <row r="64" spans="1:21" s="13" customFormat="1" ht="33" customHeight="1" x14ac:dyDescent="0.25">
      <c r="A64" s="4">
        <v>60</v>
      </c>
      <c r="B64" s="5" t="s">
        <v>191</v>
      </c>
      <c r="C64" s="8">
        <v>44774</v>
      </c>
      <c r="D64" s="9" t="s">
        <v>194</v>
      </c>
      <c r="E64" s="25">
        <v>25.175999999999998</v>
      </c>
      <c r="F64" s="4">
        <v>21</v>
      </c>
      <c r="G64" s="4">
        <v>23</v>
      </c>
      <c r="H64" s="5">
        <v>25.18</v>
      </c>
      <c r="I64" s="5">
        <v>6.84</v>
      </c>
      <c r="J64" s="5">
        <v>23.9</v>
      </c>
      <c r="K64" s="5">
        <v>6.84</v>
      </c>
      <c r="L64" s="10" t="s">
        <v>207</v>
      </c>
      <c r="M64" s="11"/>
      <c r="N64" s="11"/>
      <c r="O64" s="11"/>
      <c r="P64" s="11"/>
      <c r="Q64" s="11"/>
      <c r="R64" s="11"/>
      <c r="S64" s="11"/>
      <c r="T64" s="11"/>
      <c r="U64" s="12"/>
    </row>
    <row r="65" spans="1:21" s="13" customFormat="1" ht="32.25" customHeight="1" x14ac:dyDescent="0.25">
      <c r="A65" s="4">
        <v>61</v>
      </c>
      <c r="B65" s="5" t="s">
        <v>192</v>
      </c>
      <c r="C65" s="8">
        <v>44774</v>
      </c>
      <c r="D65" s="9" t="s">
        <v>195</v>
      </c>
      <c r="E65" s="25">
        <v>21.45</v>
      </c>
      <c r="F65" s="4">
        <v>22</v>
      </c>
      <c r="G65" s="4">
        <v>23</v>
      </c>
      <c r="H65" s="5">
        <v>21.45</v>
      </c>
      <c r="I65" s="5">
        <v>7.14</v>
      </c>
      <c r="J65" s="5">
        <v>21.45</v>
      </c>
      <c r="K65" s="5">
        <v>7.04</v>
      </c>
      <c r="L65" s="10" t="s">
        <v>207</v>
      </c>
      <c r="M65" s="11"/>
      <c r="N65" s="11"/>
      <c r="O65" s="11"/>
      <c r="P65" s="11"/>
      <c r="Q65" s="11"/>
      <c r="R65" s="11"/>
      <c r="S65" s="11"/>
      <c r="T65" s="11"/>
      <c r="U65" s="12"/>
    </row>
    <row r="66" spans="1:21" s="13" customFormat="1" ht="37.5" customHeight="1" x14ac:dyDescent="0.25">
      <c r="A66" s="4">
        <v>62</v>
      </c>
      <c r="B66" s="5" t="s">
        <v>193</v>
      </c>
      <c r="C66" s="8">
        <v>44879</v>
      </c>
      <c r="D66" s="9" t="s">
        <v>196</v>
      </c>
      <c r="E66" s="25">
        <v>148.179</v>
      </c>
      <c r="F66" s="4">
        <v>20</v>
      </c>
      <c r="G66" s="4">
        <v>20</v>
      </c>
      <c r="H66" s="5">
        <v>148.18</v>
      </c>
      <c r="I66" s="5">
        <v>5.08</v>
      </c>
      <c r="J66" s="5">
        <v>48.02</v>
      </c>
      <c r="K66" s="5">
        <v>5.0750000000000002</v>
      </c>
      <c r="L66" s="31" t="s">
        <v>228</v>
      </c>
      <c r="M66" s="11"/>
      <c r="N66" s="11"/>
      <c r="O66" s="11"/>
      <c r="P66" s="11"/>
      <c r="Q66" s="11"/>
      <c r="R66" s="11"/>
      <c r="S66" s="11"/>
      <c r="T66" s="11"/>
      <c r="U66" s="12"/>
    </row>
    <row r="67" spans="1:21" s="13" customFormat="1" ht="37.5" customHeight="1" x14ac:dyDescent="0.25">
      <c r="A67" s="4">
        <v>63</v>
      </c>
      <c r="B67" s="5" t="s">
        <v>215</v>
      </c>
      <c r="C67" s="8">
        <v>44988</v>
      </c>
      <c r="D67" s="9" t="s">
        <v>231</v>
      </c>
      <c r="E67" s="25">
        <v>29.44</v>
      </c>
      <c r="F67" s="4">
        <v>30</v>
      </c>
      <c r="G67" s="4">
        <v>30</v>
      </c>
      <c r="H67" s="5">
        <v>23.102</v>
      </c>
      <c r="I67" s="5">
        <v>4.5999999999999996</v>
      </c>
      <c r="J67" s="5">
        <v>14.23</v>
      </c>
      <c r="K67" s="5">
        <v>3.38</v>
      </c>
      <c r="L67" s="10" t="s">
        <v>207</v>
      </c>
      <c r="M67" s="11"/>
      <c r="N67" s="11"/>
      <c r="O67" s="11"/>
      <c r="P67" s="11"/>
      <c r="Q67" s="11"/>
      <c r="R67" s="11"/>
      <c r="S67" s="11"/>
      <c r="T67" s="11"/>
      <c r="U67" s="12"/>
    </row>
    <row r="68" spans="1:21" s="13" customFormat="1" ht="37.5" customHeight="1" x14ac:dyDescent="0.25">
      <c r="A68" s="4">
        <v>64</v>
      </c>
      <c r="B68" s="5" t="s">
        <v>216</v>
      </c>
      <c r="C68" s="8">
        <v>45100</v>
      </c>
      <c r="D68" s="9" t="s">
        <v>232</v>
      </c>
      <c r="E68" s="25">
        <v>24.29</v>
      </c>
      <c r="F68" s="4">
        <v>67</v>
      </c>
      <c r="G68" s="4">
        <v>209</v>
      </c>
      <c r="H68" s="5">
        <v>4.28</v>
      </c>
      <c r="I68" s="5">
        <v>7.97</v>
      </c>
      <c r="J68" s="5">
        <v>4.28</v>
      </c>
      <c r="K68" s="5">
        <v>7.97</v>
      </c>
      <c r="L68" s="10" t="s">
        <v>207</v>
      </c>
      <c r="M68" s="11"/>
      <c r="N68" s="11"/>
      <c r="O68" s="11"/>
      <c r="P68" s="11"/>
      <c r="Q68" s="11"/>
      <c r="R68" s="11"/>
      <c r="S68" s="11"/>
      <c r="T68" s="11"/>
      <c r="U68" s="12"/>
    </row>
    <row r="69" spans="1:21" s="13" customFormat="1" ht="37.5" customHeight="1" x14ac:dyDescent="0.25">
      <c r="A69" s="4">
        <v>65</v>
      </c>
      <c r="B69" s="5" t="s">
        <v>217</v>
      </c>
      <c r="C69" s="8">
        <v>45177</v>
      </c>
      <c r="D69" s="9" t="s">
        <v>233</v>
      </c>
      <c r="E69" s="25">
        <v>23.271999999999998</v>
      </c>
      <c r="F69" s="4">
        <v>21</v>
      </c>
      <c r="G69" s="4">
        <v>8</v>
      </c>
      <c r="H69" s="5">
        <v>23.273</v>
      </c>
      <c r="I69" s="5">
        <v>1.9</v>
      </c>
      <c r="J69" s="5">
        <v>20.773</v>
      </c>
      <c r="K69" s="5">
        <v>1.9</v>
      </c>
      <c r="L69" s="10" t="s">
        <v>207</v>
      </c>
      <c r="M69" s="11"/>
      <c r="N69" s="11"/>
      <c r="O69" s="11"/>
      <c r="P69" s="11"/>
      <c r="Q69" s="11"/>
      <c r="R69" s="11"/>
      <c r="S69" s="11"/>
      <c r="T69" s="11"/>
      <c r="U69" s="12"/>
    </row>
    <row r="70" spans="1:21" s="13" customFormat="1" ht="37.5" customHeight="1" x14ac:dyDescent="0.25">
      <c r="A70" s="4">
        <v>66</v>
      </c>
      <c r="B70" s="5" t="s">
        <v>218</v>
      </c>
      <c r="C70" s="8">
        <v>45289</v>
      </c>
      <c r="D70" s="9" t="s">
        <v>234</v>
      </c>
      <c r="E70" s="25">
        <v>21.667000000000002</v>
      </c>
      <c r="F70" s="4">
        <v>5</v>
      </c>
      <c r="G70" s="4">
        <v>0</v>
      </c>
      <c r="H70" s="5">
        <v>1.667</v>
      </c>
      <c r="I70" s="5">
        <v>0</v>
      </c>
      <c r="J70" s="5">
        <v>1.667</v>
      </c>
      <c r="K70" s="5">
        <v>0</v>
      </c>
      <c r="L70" s="31" t="s">
        <v>229</v>
      </c>
      <c r="M70" s="11"/>
      <c r="N70" s="11"/>
      <c r="O70" s="11"/>
      <c r="P70" s="11"/>
      <c r="Q70" s="11"/>
      <c r="R70" s="11"/>
      <c r="S70" s="11"/>
      <c r="T70" s="11"/>
      <c r="U70" s="12"/>
    </row>
    <row r="71" spans="1:21" s="13" customFormat="1" ht="37.5" customHeight="1" x14ac:dyDescent="0.25">
      <c r="A71" s="4">
        <v>67</v>
      </c>
      <c r="B71" s="5" t="s">
        <v>219</v>
      </c>
      <c r="C71" s="8">
        <v>45289</v>
      </c>
      <c r="D71" s="9" t="s">
        <v>235</v>
      </c>
      <c r="E71" s="25">
        <v>108.979</v>
      </c>
      <c r="F71" s="4">
        <v>0</v>
      </c>
      <c r="G71" s="4">
        <v>0</v>
      </c>
      <c r="H71" s="5">
        <v>0</v>
      </c>
      <c r="I71" s="5">
        <v>0</v>
      </c>
      <c r="J71" s="5">
        <v>0</v>
      </c>
      <c r="K71" s="5">
        <v>0</v>
      </c>
      <c r="L71" s="31" t="s">
        <v>229</v>
      </c>
      <c r="M71" s="11"/>
      <c r="N71" s="11"/>
      <c r="O71" s="11"/>
      <c r="P71" s="11"/>
      <c r="Q71" s="11"/>
      <c r="R71" s="11"/>
      <c r="S71" s="11"/>
      <c r="T71" s="11"/>
      <c r="U71" s="12"/>
    </row>
    <row r="72" spans="1:21" s="13" customFormat="1" ht="37.5" customHeight="1" x14ac:dyDescent="0.25">
      <c r="A72" s="4">
        <v>68</v>
      </c>
      <c r="B72" s="5" t="s">
        <v>220</v>
      </c>
      <c r="C72" s="8">
        <v>45289</v>
      </c>
      <c r="D72" s="9" t="s">
        <v>236</v>
      </c>
      <c r="E72" s="25">
        <v>59.820999999999998</v>
      </c>
      <c r="F72" s="4">
        <v>0</v>
      </c>
      <c r="G72" s="4">
        <v>0</v>
      </c>
      <c r="H72" s="5">
        <v>0</v>
      </c>
      <c r="I72" s="5">
        <v>0</v>
      </c>
      <c r="J72" s="5">
        <v>0</v>
      </c>
      <c r="K72" s="5">
        <v>0</v>
      </c>
      <c r="L72" s="31" t="s">
        <v>229</v>
      </c>
      <c r="M72" s="11"/>
      <c r="N72" s="11"/>
      <c r="O72" s="11"/>
      <c r="P72" s="11"/>
      <c r="Q72" s="11"/>
      <c r="R72" s="11"/>
      <c r="S72" s="11"/>
      <c r="T72" s="11"/>
      <c r="U72" s="12"/>
    </row>
    <row r="73" spans="1:21" s="13" customFormat="1" ht="27.75" customHeight="1" x14ac:dyDescent="0.25">
      <c r="A73" s="4"/>
      <c r="B73" s="5" t="s">
        <v>21</v>
      </c>
      <c r="C73" s="16" t="s">
        <v>138</v>
      </c>
      <c r="D73" s="7" t="s">
        <v>22</v>
      </c>
      <c r="E73" s="25">
        <v>21.8</v>
      </c>
      <c r="F73" s="4" t="s">
        <v>140</v>
      </c>
      <c r="G73" s="4">
        <v>27</v>
      </c>
      <c r="H73" s="5" t="s">
        <v>140</v>
      </c>
      <c r="I73" s="5">
        <v>6.8</v>
      </c>
      <c r="J73" s="5" t="s">
        <v>140</v>
      </c>
      <c r="K73" s="5">
        <v>6.8</v>
      </c>
      <c r="L73" s="10" t="s">
        <v>136</v>
      </c>
      <c r="M73" s="11"/>
      <c r="N73" s="11"/>
      <c r="O73" s="11"/>
      <c r="P73" s="11"/>
      <c r="Q73" s="11"/>
      <c r="R73" s="11"/>
      <c r="S73" s="11"/>
      <c r="T73" s="11"/>
      <c r="U73" s="12"/>
    </row>
    <row r="74" spans="1:21" s="13" customFormat="1" ht="24.75" customHeight="1" x14ac:dyDescent="0.25">
      <c r="A74" s="4"/>
      <c r="B74" s="5" t="s">
        <v>41</v>
      </c>
      <c r="C74" s="16" t="s">
        <v>130</v>
      </c>
      <c r="D74" s="7" t="s">
        <v>42</v>
      </c>
      <c r="E74" s="25">
        <v>21.094999999999999</v>
      </c>
      <c r="F74" s="4" t="s">
        <v>140</v>
      </c>
      <c r="G74" s="4">
        <v>0</v>
      </c>
      <c r="H74" s="5" t="s">
        <v>140</v>
      </c>
      <c r="I74" s="5">
        <v>0</v>
      </c>
      <c r="J74" s="5" t="s">
        <v>140</v>
      </c>
      <c r="K74" s="5">
        <v>0</v>
      </c>
      <c r="L74" s="10" t="s">
        <v>136</v>
      </c>
      <c r="M74" s="11"/>
      <c r="N74" s="11"/>
      <c r="O74" s="11"/>
      <c r="P74" s="11"/>
      <c r="Q74" s="11"/>
      <c r="R74" s="11"/>
      <c r="S74" s="11"/>
      <c r="T74" s="11"/>
      <c r="U74" s="12"/>
    </row>
    <row r="75" spans="1:21" s="13" customFormat="1" ht="26.25" customHeight="1" x14ac:dyDescent="0.25">
      <c r="A75" s="4"/>
      <c r="B75" s="5" t="s">
        <v>47</v>
      </c>
      <c r="C75" s="16" t="s">
        <v>131</v>
      </c>
      <c r="D75" s="7" t="s">
        <v>48</v>
      </c>
      <c r="E75" s="25">
        <v>20.861999999999998</v>
      </c>
      <c r="F75" s="4" t="s">
        <v>140</v>
      </c>
      <c r="G75" s="4">
        <v>64</v>
      </c>
      <c r="H75" s="5" t="s">
        <v>140</v>
      </c>
      <c r="I75" s="5">
        <v>5.3659999999999997</v>
      </c>
      <c r="J75" s="5" t="s">
        <v>140</v>
      </c>
      <c r="K75" s="5">
        <v>5.2719999999999994</v>
      </c>
      <c r="L75" s="10" t="s">
        <v>136</v>
      </c>
      <c r="M75" s="11"/>
      <c r="N75" s="11"/>
      <c r="O75" s="11"/>
      <c r="P75" s="11"/>
      <c r="Q75" s="11"/>
      <c r="R75" s="11"/>
      <c r="S75" s="11"/>
      <c r="T75" s="11"/>
      <c r="U75" s="12"/>
    </row>
    <row r="76" spans="1:21" s="13" customFormat="1" ht="25.5" customHeight="1" x14ac:dyDescent="0.25">
      <c r="A76" s="4"/>
      <c r="B76" s="5" t="s">
        <v>51</v>
      </c>
      <c r="C76" s="16" t="s">
        <v>132</v>
      </c>
      <c r="D76" s="7" t="s">
        <v>52</v>
      </c>
      <c r="E76" s="25">
        <v>36.323</v>
      </c>
      <c r="F76" s="4" t="s">
        <v>140</v>
      </c>
      <c r="G76" s="4">
        <v>11</v>
      </c>
      <c r="H76" s="5" t="s">
        <v>140</v>
      </c>
      <c r="I76" s="5">
        <v>0</v>
      </c>
      <c r="J76" s="5" t="s">
        <v>140</v>
      </c>
      <c r="K76" s="5">
        <v>0</v>
      </c>
      <c r="L76" s="10" t="s">
        <v>136</v>
      </c>
      <c r="M76" s="11"/>
      <c r="N76" s="11"/>
      <c r="O76" s="11"/>
      <c r="P76" s="11"/>
      <c r="Q76" s="11"/>
      <c r="R76" s="11"/>
      <c r="S76" s="11"/>
      <c r="T76" s="11"/>
      <c r="U76" s="12"/>
    </row>
    <row r="77" spans="1:21" s="13" customFormat="1" ht="26.25" customHeight="1" x14ac:dyDescent="0.25">
      <c r="A77" s="4"/>
      <c r="B77" s="5" t="s">
        <v>61</v>
      </c>
      <c r="C77" s="16" t="s">
        <v>187</v>
      </c>
      <c r="D77" s="7" t="s">
        <v>62</v>
      </c>
      <c r="E77" s="25">
        <v>42.372999999999998</v>
      </c>
      <c r="F77" s="4" t="s">
        <v>140</v>
      </c>
      <c r="G77" s="4">
        <v>20</v>
      </c>
      <c r="H77" s="4" t="s">
        <v>140</v>
      </c>
      <c r="I77" s="5">
        <v>5.008</v>
      </c>
      <c r="J77" s="5" t="s">
        <v>140</v>
      </c>
      <c r="K77" s="5">
        <v>5.008</v>
      </c>
      <c r="L77" s="10" t="s">
        <v>136</v>
      </c>
      <c r="M77" s="11"/>
      <c r="N77" s="11"/>
      <c r="O77" s="11"/>
      <c r="P77" s="11"/>
      <c r="Q77" s="11"/>
      <c r="R77" s="11"/>
      <c r="S77" s="11"/>
      <c r="T77" s="11"/>
      <c r="U77" s="12"/>
    </row>
    <row r="78" spans="1:21" s="13" customFormat="1" ht="26.25" customHeight="1" x14ac:dyDescent="0.25">
      <c r="A78" s="4"/>
      <c r="B78" s="9" t="s">
        <v>70</v>
      </c>
      <c r="C78" s="16" t="s">
        <v>133</v>
      </c>
      <c r="D78" s="7" t="s">
        <v>71</v>
      </c>
      <c r="E78" s="25">
        <v>193.79400000000001</v>
      </c>
      <c r="F78" s="4" t="s">
        <v>140</v>
      </c>
      <c r="G78" s="4">
        <v>11</v>
      </c>
      <c r="H78" s="5" t="s">
        <v>140</v>
      </c>
      <c r="I78" s="5">
        <v>0</v>
      </c>
      <c r="J78" s="5" t="s">
        <v>140</v>
      </c>
      <c r="K78" s="5">
        <v>0</v>
      </c>
      <c r="L78" s="10" t="s">
        <v>136</v>
      </c>
      <c r="M78" s="11"/>
      <c r="N78" s="11"/>
      <c r="O78" s="11"/>
      <c r="P78" s="11"/>
      <c r="Q78" s="11"/>
      <c r="R78" s="11"/>
      <c r="S78" s="11"/>
      <c r="T78" s="11"/>
      <c r="U78" s="12"/>
    </row>
    <row r="79" spans="1:21" s="13" customFormat="1" ht="26.25" customHeight="1" x14ac:dyDescent="0.25">
      <c r="A79" s="4"/>
      <c r="B79" s="9" t="s">
        <v>80</v>
      </c>
      <c r="C79" s="16" t="s">
        <v>134</v>
      </c>
      <c r="D79" s="7" t="s">
        <v>81</v>
      </c>
      <c r="E79" s="25">
        <v>38.747999999999998</v>
      </c>
      <c r="F79" s="4" t="s">
        <v>140</v>
      </c>
      <c r="G79" s="4">
        <v>21</v>
      </c>
      <c r="H79" s="5" t="s">
        <v>140</v>
      </c>
      <c r="I79" s="5">
        <v>0</v>
      </c>
      <c r="J79" s="5" t="s">
        <v>140</v>
      </c>
      <c r="K79" s="5">
        <v>0</v>
      </c>
      <c r="L79" s="10" t="s">
        <v>136</v>
      </c>
      <c r="M79" s="11"/>
      <c r="N79" s="11"/>
      <c r="O79" s="11"/>
      <c r="P79" s="11"/>
      <c r="Q79" s="11"/>
      <c r="R79" s="11"/>
      <c r="S79" s="11"/>
      <c r="T79" s="11"/>
      <c r="U79" s="12"/>
    </row>
    <row r="80" spans="1:21" s="13" customFormat="1" ht="30.75" customHeight="1" x14ac:dyDescent="0.25">
      <c r="A80" s="4"/>
      <c r="B80" s="27" t="s">
        <v>86</v>
      </c>
      <c r="C80" s="16" t="s">
        <v>137</v>
      </c>
      <c r="D80" s="17" t="s">
        <v>87</v>
      </c>
      <c r="E80" s="25">
        <v>1687.3130000000001</v>
      </c>
      <c r="F80" s="4" t="s">
        <v>140</v>
      </c>
      <c r="G80" s="4">
        <v>0</v>
      </c>
      <c r="H80" s="5" t="s">
        <v>140</v>
      </c>
      <c r="I80" s="5">
        <v>0</v>
      </c>
      <c r="J80" s="5" t="s">
        <v>140</v>
      </c>
      <c r="K80" s="5">
        <v>0</v>
      </c>
      <c r="L80" s="10" t="s">
        <v>136</v>
      </c>
      <c r="M80" s="11"/>
      <c r="N80" s="11"/>
      <c r="O80" s="11"/>
      <c r="P80" s="11"/>
      <c r="Q80" s="11"/>
      <c r="R80" s="11"/>
      <c r="S80" s="11"/>
      <c r="T80" s="11"/>
      <c r="U80" s="12"/>
    </row>
    <row r="81" spans="1:21" s="13" customFormat="1" ht="26.25" customHeight="1" x14ac:dyDescent="0.25">
      <c r="A81" s="4"/>
      <c r="B81" s="5" t="s">
        <v>171</v>
      </c>
      <c r="C81" s="16" t="s">
        <v>184</v>
      </c>
      <c r="D81" s="7" t="s">
        <v>91</v>
      </c>
      <c r="E81" s="25">
        <v>38.457000000000001</v>
      </c>
      <c r="F81" s="4" t="s">
        <v>140</v>
      </c>
      <c r="G81" s="4">
        <v>23</v>
      </c>
      <c r="H81" s="4" t="s">
        <v>140</v>
      </c>
      <c r="I81" s="5">
        <v>40.225000000000001</v>
      </c>
      <c r="J81" s="5" t="s">
        <v>140</v>
      </c>
      <c r="K81" s="5">
        <v>27.589999999999996</v>
      </c>
      <c r="L81" s="10" t="s">
        <v>136</v>
      </c>
      <c r="M81" s="11"/>
      <c r="N81" s="11"/>
      <c r="O81" s="11"/>
      <c r="P81" s="11"/>
      <c r="Q81" s="11"/>
      <c r="R81" s="11"/>
      <c r="S81" s="11"/>
      <c r="T81" s="11"/>
      <c r="U81" s="12"/>
    </row>
    <row r="82" spans="1:21" s="13" customFormat="1" ht="64.900000000000006" customHeight="1" x14ac:dyDescent="0.25">
      <c r="A82" s="4"/>
      <c r="B82" s="5" t="s">
        <v>172</v>
      </c>
      <c r="C82" s="16" t="s">
        <v>186</v>
      </c>
      <c r="D82" s="7" t="s">
        <v>96</v>
      </c>
      <c r="E82" s="25">
        <v>24.95</v>
      </c>
      <c r="F82" s="4" t="s">
        <v>140</v>
      </c>
      <c r="G82" s="4">
        <v>90</v>
      </c>
      <c r="H82" s="4" t="s">
        <v>140</v>
      </c>
      <c r="I82" s="5">
        <v>7.0369999999999999</v>
      </c>
      <c r="J82" s="5" t="s">
        <v>140</v>
      </c>
      <c r="K82" s="5">
        <v>7.0369999999999999</v>
      </c>
      <c r="L82" s="10" t="s">
        <v>136</v>
      </c>
      <c r="M82" s="11"/>
      <c r="N82" s="11"/>
      <c r="O82" s="11"/>
      <c r="P82" s="11"/>
      <c r="Q82" s="11"/>
      <c r="R82" s="11"/>
      <c r="S82" s="11"/>
      <c r="T82" s="11"/>
      <c r="U82" s="12"/>
    </row>
    <row r="83" spans="1:21" s="13" customFormat="1" ht="29.25" customHeight="1" x14ac:dyDescent="0.25">
      <c r="A83" s="4"/>
      <c r="B83" s="28" t="s">
        <v>98</v>
      </c>
      <c r="C83" s="16" t="s">
        <v>139</v>
      </c>
      <c r="D83" s="19" t="s">
        <v>99</v>
      </c>
      <c r="E83" s="25">
        <v>20.16</v>
      </c>
      <c r="F83" s="4" t="s">
        <v>140</v>
      </c>
      <c r="G83" s="4">
        <v>0</v>
      </c>
      <c r="H83" s="5" t="s">
        <v>140</v>
      </c>
      <c r="I83" s="5">
        <v>0</v>
      </c>
      <c r="J83" s="5" t="s">
        <v>140</v>
      </c>
      <c r="K83" s="5">
        <v>0</v>
      </c>
      <c r="L83" s="10" t="s">
        <v>136</v>
      </c>
      <c r="M83" s="11"/>
      <c r="N83" s="11"/>
      <c r="O83" s="11"/>
      <c r="P83" s="11"/>
      <c r="Q83" s="11"/>
      <c r="R83" s="11"/>
      <c r="S83" s="11"/>
      <c r="T83" s="11"/>
      <c r="U83" s="12"/>
    </row>
    <row r="84" spans="1:21" s="13" customFormat="1" ht="26.25" customHeight="1" x14ac:dyDescent="0.25">
      <c r="A84" s="4"/>
      <c r="B84" s="5" t="s">
        <v>173</v>
      </c>
      <c r="C84" s="16" t="s">
        <v>188</v>
      </c>
      <c r="D84" s="7" t="s">
        <v>102</v>
      </c>
      <c r="E84" s="25">
        <v>21.32</v>
      </c>
      <c r="F84" s="4" t="s">
        <v>140</v>
      </c>
      <c r="G84" s="4">
        <v>4</v>
      </c>
      <c r="H84" s="4" t="s">
        <v>140</v>
      </c>
      <c r="I84" s="5">
        <v>3.1</v>
      </c>
      <c r="J84" s="5" t="s">
        <v>140</v>
      </c>
      <c r="K84" s="5">
        <v>3.1</v>
      </c>
      <c r="L84" s="10" t="s">
        <v>136</v>
      </c>
      <c r="M84" s="11"/>
      <c r="N84" s="11"/>
      <c r="O84" s="11"/>
      <c r="P84" s="11"/>
      <c r="Q84" s="11"/>
      <c r="R84" s="11"/>
      <c r="S84" s="11"/>
      <c r="T84" s="11"/>
      <c r="U84" s="12"/>
    </row>
    <row r="85" spans="1:21" s="13" customFormat="1" ht="26.25" customHeight="1" x14ac:dyDescent="0.25">
      <c r="A85" s="4"/>
      <c r="B85" s="5" t="s">
        <v>174</v>
      </c>
      <c r="C85" s="16" t="s">
        <v>184</v>
      </c>
      <c r="D85" s="7" t="s">
        <v>104</v>
      </c>
      <c r="E85" s="25">
        <v>25.074000000000002</v>
      </c>
      <c r="F85" s="4" t="s">
        <v>140</v>
      </c>
      <c r="G85" s="4">
        <v>6</v>
      </c>
      <c r="H85" s="4" t="s">
        <v>140</v>
      </c>
      <c r="I85" s="5">
        <v>0.996</v>
      </c>
      <c r="J85" s="5" t="s">
        <v>140</v>
      </c>
      <c r="K85" s="5">
        <v>0.996</v>
      </c>
      <c r="L85" s="10" t="s">
        <v>136</v>
      </c>
      <c r="M85" s="11"/>
      <c r="N85" s="11"/>
      <c r="O85" s="11"/>
      <c r="P85" s="11"/>
      <c r="Q85" s="11"/>
      <c r="R85" s="11"/>
      <c r="S85" s="11"/>
      <c r="T85" s="11"/>
      <c r="U85" s="12"/>
    </row>
    <row r="86" spans="1:21" s="13" customFormat="1" ht="28.5" customHeight="1" x14ac:dyDescent="0.25">
      <c r="A86" s="4"/>
      <c r="B86" s="28" t="s">
        <v>106</v>
      </c>
      <c r="C86" s="16" t="s">
        <v>141</v>
      </c>
      <c r="D86" s="18" t="s">
        <v>107</v>
      </c>
      <c r="E86" s="25">
        <v>136.042</v>
      </c>
      <c r="F86" s="4" t="s">
        <v>140</v>
      </c>
      <c r="G86" s="4">
        <v>0</v>
      </c>
      <c r="H86" s="5" t="s">
        <v>140</v>
      </c>
      <c r="I86" s="5">
        <v>0</v>
      </c>
      <c r="J86" s="5" t="s">
        <v>140</v>
      </c>
      <c r="K86" s="5">
        <v>0</v>
      </c>
      <c r="L86" s="10" t="s">
        <v>136</v>
      </c>
      <c r="M86" s="11"/>
      <c r="N86" s="11"/>
      <c r="O86" s="11"/>
      <c r="P86" s="11"/>
      <c r="Q86" s="11"/>
      <c r="R86" s="11"/>
      <c r="S86" s="11"/>
      <c r="T86" s="11"/>
      <c r="U86" s="12"/>
    </row>
    <row r="87" spans="1:21" s="13" customFormat="1" ht="26.25" customHeight="1" x14ac:dyDescent="0.25">
      <c r="A87" s="4"/>
      <c r="B87" s="5" t="s">
        <v>175</v>
      </c>
      <c r="C87" s="16" t="s">
        <v>188</v>
      </c>
      <c r="D87" s="7" t="s">
        <v>108</v>
      </c>
      <c r="E87" s="25">
        <v>28.850999999999999</v>
      </c>
      <c r="F87" s="4" t="s">
        <v>140</v>
      </c>
      <c r="G87" s="4">
        <v>0</v>
      </c>
      <c r="H87" s="4" t="s">
        <v>140</v>
      </c>
      <c r="I87" s="5">
        <v>0</v>
      </c>
      <c r="J87" s="5" t="s">
        <v>140</v>
      </c>
      <c r="K87" s="5">
        <v>0</v>
      </c>
      <c r="L87" s="10" t="s">
        <v>136</v>
      </c>
      <c r="M87" s="11"/>
      <c r="N87" s="11"/>
      <c r="O87" s="11"/>
      <c r="P87" s="11"/>
      <c r="Q87" s="11"/>
      <c r="R87" s="11"/>
      <c r="S87" s="11"/>
      <c r="T87" s="11"/>
      <c r="U87" s="12"/>
    </row>
    <row r="88" spans="1:21" s="13" customFormat="1" ht="26.25" customHeight="1" x14ac:dyDescent="0.25">
      <c r="A88" s="4"/>
      <c r="B88" s="5" t="s">
        <v>176</v>
      </c>
      <c r="C88" s="16" t="s">
        <v>189</v>
      </c>
      <c r="D88" s="7" t="s">
        <v>111</v>
      </c>
      <c r="E88" s="25">
        <v>142.721</v>
      </c>
      <c r="F88" s="25" t="s">
        <v>140</v>
      </c>
      <c r="G88" s="25">
        <v>21</v>
      </c>
      <c r="H88" s="25" t="s">
        <v>140</v>
      </c>
      <c r="I88" s="25">
        <v>179.1</v>
      </c>
      <c r="J88" s="25" t="s">
        <v>140</v>
      </c>
      <c r="K88" s="5">
        <v>179.10000000000002</v>
      </c>
      <c r="L88" s="10" t="s">
        <v>136</v>
      </c>
      <c r="M88" s="11"/>
      <c r="N88" s="11"/>
      <c r="O88" s="11"/>
      <c r="P88" s="11"/>
      <c r="Q88" s="11"/>
      <c r="R88" s="11"/>
      <c r="S88" s="11"/>
      <c r="T88" s="11"/>
      <c r="U88" s="12"/>
    </row>
    <row r="89" spans="1:21" s="13" customFormat="1" ht="27.75" customHeight="1" x14ac:dyDescent="0.25">
      <c r="A89" s="4"/>
      <c r="B89" s="28" t="s">
        <v>113</v>
      </c>
      <c r="C89" s="16" t="s">
        <v>135</v>
      </c>
      <c r="D89" s="7" t="s">
        <v>114</v>
      </c>
      <c r="E89" s="25">
        <v>31.675000000000001</v>
      </c>
      <c r="F89" s="4" t="s">
        <v>140</v>
      </c>
      <c r="G89" s="4">
        <v>5</v>
      </c>
      <c r="H89" s="5" t="s">
        <v>140</v>
      </c>
      <c r="I89" s="5">
        <v>1.4</v>
      </c>
      <c r="J89" s="5" t="s">
        <v>140</v>
      </c>
      <c r="K89" s="5">
        <v>0</v>
      </c>
      <c r="L89" s="10" t="s">
        <v>136</v>
      </c>
      <c r="M89" s="11"/>
      <c r="N89" s="11"/>
      <c r="O89" s="11"/>
      <c r="P89" s="11"/>
      <c r="Q89" s="11"/>
      <c r="R89" s="11"/>
      <c r="S89" s="11"/>
      <c r="T89" s="11"/>
      <c r="U89" s="12"/>
    </row>
    <row r="90" spans="1:21" s="13" customFormat="1" ht="28.5" customHeight="1" x14ac:dyDescent="0.25">
      <c r="A90" s="4"/>
      <c r="B90" s="28" t="s">
        <v>115</v>
      </c>
      <c r="C90" s="16" t="s">
        <v>139</v>
      </c>
      <c r="D90" s="7" t="s">
        <v>116</v>
      </c>
      <c r="E90" s="25">
        <v>20.65</v>
      </c>
      <c r="F90" s="4" t="s">
        <v>140</v>
      </c>
      <c r="G90" s="4">
        <v>0</v>
      </c>
      <c r="H90" s="5" t="s">
        <v>140</v>
      </c>
      <c r="I90" s="5">
        <v>0</v>
      </c>
      <c r="J90" s="5" t="s">
        <v>140</v>
      </c>
      <c r="K90" s="5">
        <v>0</v>
      </c>
      <c r="L90" s="10" t="s">
        <v>136</v>
      </c>
      <c r="M90" s="11"/>
      <c r="N90" s="11"/>
      <c r="O90" s="11"/>
      <c r="P90" s="11"/>
      <c r="Q90" s="11"/>
      <c r="R90" s="11"/>
      <c r="S90" s="11"/>
      <c r="T90" s="11"/>
      <c r="U90" s="12"/>
    </row>
    <row r="91" spans="1:21" s="13" customFormat="1" ht="26.25" customHeight="1" x14ac:dyDescent="0.25">
      <c r="A91" s="4"/>
      <c r="B91" s="5" t="s">
        <v>177</v>
      </c>
      <c r="C91" s="16" t="s">
        <v>185</v>
      </c>
      <c r="D91" s="7" t="s">
        <v>119</v>
      </c>
      <c r="E91" s="25">
        <v>37.082999999999998</v>
      </c>
      <c r="F91" s="4" t="s">
        <v>140</v>
      </c>
      <c r="G91" s="4">
        <v>0</v>
      </c>
      <c r="H91" s="4" t="s">
        <v>140</v>
      </c>
      <c r="I91" s="5">
        <v>0</v>
      </c>
      <c r="J91" s="5" t="s">
        <v>140</v>
      </c>
      <c r="K91" s="5">
        <v>0</v>
      </c>
      <c r="L91" s="10" t="s">
        <v>136</v>
      </c>
      <c r="M91" s="11"/>
      <c r="N91" s="11"/>
      <c r="O91" s="11"/>
      <c r="P91" s="11"/>
      <c r="Q91" s="11"/>
      <c r="R91" s="11"/>
      <c r="S91" s="11"/>
      <c r="T91" s="11"/>
      <c r="U91" s="12"/>
    </row>
    <row r="92" spans="1:21" s="13" customFormat="1" ht="26.25" customHeight="1" x14ac:dyDescent="0.25">
      <c r="A92" s="4"/>
      <c r="B92" s="5" t="s">
        <v>178</v>
      </c>
      <c r="C92" s="16" t="s">
        <v>186</v>
      </c>
      <c r="D92" s="7" t="s">
        <v>120</v>
      </c>
      <c r="E92" s="25">
        <v>256.39100000000002</v>
      </c>
      <c r="F92" s="4" t="s">
        <v>140</v>
      </c>
      <c r="G92" s="4">
        <v>0</v>
      </c>
      <c r="H92" s="4" t="s">
        <v>140</v>
      </c>
      <c r="I92" s="5">
        <v>0</v>
      </c>
      <c r="J92" s="5" t="s">
        <v>140</v>
      </c>
      <c r="K92" s="5">
        <v>0</v>
      </c>
      <c r="L92" s="10" t="s">
        <v>136</v>
      </c>
      <c r="M92" s="11"/>
      <c r="N92" s="11"/>
      <c r="O92" s="11"/>
      <c r="P92" s="11"/>
      <c r="Q92" s="11"/>
      <c r="R92" s="11"/>
      <c r="S92" s="11"/>
      <c r="T92" s="11"/>
      <c r="U92" s="12"/>
    </row>
    <row r="93" spans="1:21" s="13" customFormat="1" ht="26.25" customHeight="1" x14ac:dyDescent="0.25">
      <c r="A93" s="4"/>
      <c r="B93" s="5" t="s">
        <v>179</v>
      </c>
      <c r="C93" s="16" t="s">
        <v>184</v>
      </c>
      <c r="D93" s="7" t="s">
        <v>122</v>
      </c>
      <c r="E93" s="25">
        <v>32.460999999999999</v>
      </c>
      <c r="F93" s="4" t="s">
        <v>140</v>
      </c>
      <c r="G93" s="4">
        <v>0</v>
      </c>
      <c r="H93" s="4" t="s">
        <v>140</v>
      </c>
      <c r="I93" s="5">
        <v>0</v>
      </c>
      <c r="J93" s="5" t="s">
        <v>140</v>
      </c>
      <c r="K93" s="5">
        <v>0</v>
      </c>
      <c r="L93" s="10" t="s">
        <v>136</v>
      </c>
      <c r="M93" s="11"/>
      <c r="N93" s="11"/>
      <c r="O93" s="11"/>
      <c r="P93" s="11"/>
      <c r="Q93" s="11"/>
      <c r="R93" s="11"/>
      <c r="S93" s="11"/>
      <c r="T93" s="11"/>
      <c r="U93" s="12"/>
    </row>
    <row r="94" spans="1:21" s="13" customFormat="1" ht="27" customHeight="1" x14ac:dyDescent="0.25">
      <c r="A94" s="4"/>
      <c r="B94" s="29" t="s">
        <v>125</v>
      </c>
      <c r="C94" s="16" t="s">
        <v>142</v>
      </c>
      <c r="D94" s="7" t="s">
        <v>126</v>
      </c>
      <c r="E94" s="25">
        <v>318.95699999999999</v>
      </c>
      <c r="F94" s="4" t="s">
        <v>140</v>
      </c>
      <c r="G94" s="4">
        <v>0</v>
      </c>
      <c r="H94" s="5" t="s">
        <v>140</v>
      </c>
      <c r="I94" s="5">
        <v>0</v>
      </c>
      <c r="J94" s="5" t="s">
        <v>140</v>
      </c>
      <c r="K94" s="5">
        <v>0</v>
      </c>
      <c r="L94" s="10" t="s">
        <v>136</v>
      </c>
      <c r="M94" s="11"/>
      <c r="N94" s="11"/>
      <c r="O94" s="11"/>
      <c r="P94" s="11"/>
      <c r="Q94" s="11"/>
      <c r="R94" s="11"/>
      <c r="S94" s="11"/>
      <c r="T94" s="11"/>
      <c r="U94" s="12"/>
    </row>
    <row r="95" spans="1:21" s="13" customFormat="1" ht="27" customHeight="1" x14ac:dyDescent="0.25">
      <c r="A95" s="4"/>
      <c r="B95" s="29" t="s">
        <v>72</v>
      </c>
      <c r="C95" s="8" t="s">
        <v>203</v>
      </c>
      <c r="D95" s="9" t="s">
        <v>73</v>
      </c>
      <c r="E95" s="25">
        <v>20.053999999999998</v>
      </c>
      <c r="F95" s="4" t="s">
        <v>140</v>
      </c>
      <c r="G95" s="4">
        <v>20</v>
      </c>
      <c r="H95" s="5" t="s">
        <v>140</v>
      </c>
      <c r="I95" s="5">
        <v>5.0339999999999998</v>
      </c>
      <c r="J95" s="5" t="s">
        <v>140</v>
      </c>
      <c r="K95" s="5">
        <v>5.0339999999999998</v>
      </c>
      <c r="L95" s="10" t="s">
        <v>136</v>
      </c>
      <c r="M95" s="11"/>
      <c r="N95" s="11"/>
      <c r="O95" s="11"/>
      <c r="P95" s="11"/>
      <c r="Q95" s="11"/>
      <c r="R95" s="11"/>
      <c r="S95" s="11"/>
      <c r="T95" s="11"/>
      <c r="U95" s="12"/>
    </row>
    <row r="96" spans="1:21" s="13" customFormat="1" ht="51" customHeight="1" x14ac:dyDescent="0.25">
      <c r="A96" s="4"/>
      <c r="B96" s="5" t="s">
        <v>49</v>
      </c>
      <c r="C96" s="8">
        <v>43210</v>
      </c>
      <c r="D96" s="9" t="s">
        <v>50</v>
      </c>
      <c r="E96" s="25">
        <v>235</v>
      </c>
      <c r="F96" s="4" t="s">
        <v>140</v>
      </c>
      <c r="G96" s="4">
        <v>69</v>
      </c>
      <c r="H96" s="5" t="s">
        <v>140</v>
      </c>
      <c r="I96" s="5">
        <v>6.4390000000000001</v>
      </c>
      <c r="J96" s="5" t="s">
        <v>140</v>
      </c>
      <c r="K96" s="5">
        <v>5.2309999999999999</v>
      </c>
      <c r="L96" s="10" t="s">
        <v>136</v>
      </c>
      <c r="M96" s="11"/>
      <c r="N96" s="11"/>
      <c r="O96" s="11"/>
      <c r="P96" s="11"/>
      <c r="Q96" s="11"/>
      <c r="R96" s="11"/>
      <c r="S96" s="11"/>
      <c r="T96" s="11"/>
      <c r="U96" s="12"/>
    </row>
    <row r="97" spans="1:21" s="13" customFormat="1" ht="26.25" customHeight="1" x14ac:dyDescent="0.25">
      <c r="A97" s="4"/>
      <c r="B97" s="5" t="s">
        <v>146</v>
      </c>
      <c r="C97" s="8">
        <v>43360</v>
      </c>
      <c r="D97" s="9" t="s">
        <v>67</v>
      </c>
      <c r="E97" s="25">
        <v>55.777999999999999</v>
      </c>
      <c r="F97" s="4" t="s">
        <v>140</v>
      </c>
      <c r="G97" s="4">
        <v>100</v>
      </c>
      <c r="H97" s="5" t="s">
        <v>140</v>
      </c>
      <c r="I97" s="5">
        <v>23.291</v>
      </c>
      <c r="J97" s="5" t="s">
        <v>140</v>
      </c>
      <c r="K97" s="5">
        <v>20.356000000000002</v>
      </c>
      <c r="L97" s="10" t="s">
        <v>136</v>
      </c>
      <c r="M97" s="11"/>
      <c r="N97" s="11"/>
      <c r="O97" s="11"/>
      <c r="P97" s="11"/>
      <c r="Q97" s="11"/>
      <c r="R97" s="11"/>
      <c r="S97" s="11"/>
      <c r="T97" s="11"/>
      <c r="U97" s="12"/>
    </row>
    <row r="98" spans="1:21" s="13" customFormat="1" ht="13.9" customHeight="1" x14ac:dyDescent="0.25">
      <c r="A98" s="37" t="s">
        <v>202</v>
      </c>
      <c r="B98" s="37"/>
      <c r="C98" s="16"/>
      <c r="D98" s="15"/>
      <c r="E98" s="15"/>
      <c r="F98" s="23">
        <f t="shared" ref="F98:K98" si="0">SUM(F5:F97)</f>
        <v>10366</v>
      </c>
      <c r="G98" s="23">
        <f t="shared" si="0"/>
        <v>9701</v>
      </c>
      <c r="H98" s="23">
        <f t="shared" si="0"/>
        <v>34130.624999999985</v>
      </c>
      <c r="I98" s="23">
        <f t="shared" si="0"/>
        <v>31429.035999999993</v>
      </c>
      <c r="J98" s="23">
        <f t="shared" si="0"/>
        <v>19949.988700000005</v>
      </c>
      <c r="K98" s="23">
        <f t="shared" si="0"/>
        <v>26208.331000000002</v>
      </c>
      <c r="L98" s="3"/>
      <c r="M98" s="11"/>
      <c r="N98" s="11"/>
      <c r="O98" s="11"/>
      <c r="P98" s="11"/>
      <c r="Q98" s="11"/>
      <c r="R98" s="11"/>
      <c r="S98" s="11"/>
      <c r="T98" s="11"/>
      <c r="U98" s="12"/>
    </row>
    <row r="99" spans="1:21" s="22" customFormat="1" ht="26.25" customHeight="1" x14ac:dyDescent="0.25">
      <c r="A99" s="34" t="s">
        <v>221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20"/>
      <c r="N99" s="20"/>
      <c r="O99" s="20"/>
      <c r="P99" s="20"/>
      <c r="Q99" s="20"/>
      <c r="R99" s="20"/>
      <c r="S99" s="20"/>
      <c r="T99" s="20"/>
      <c r="U99" s="21"/>
    </row>
    <row r="100" spans="1:21" ht="26.25" customHeight="1" x14ac:dyDescent="0.2">
      <c r="M100" s="1"/>
      <c r="N100" s="1"/>
      <c r="O100" s="1"/>
      <c r="P100" s="1"/>
      <c r="Q100" s="1"/>
      <c r="R100" s="1"/>
      <c r="S100" s="1"/>
      <c r="T100" s="1"/>
      <c r="U100" s="2"/>
    </row>
    <row r="101" spans="1:21" ht="26.25" customHeight="1" x14ac:dyDescent="0.2">
      <c r="M101" s="1"/>
      <c r="N101" s="1"/>
      <c r="O101" s="1"/>
      <c r="P101" s="1"/>
      <c r="Q101" s="1"/>
      <c r="R101" s="1"/>
      <c r="S101" s="1"/>
      <c r="T101" s="1"/>
      <c r="U101" s="2"/>
    </row>
    <row r="102" spans="1:21" ht="26.25" customHeight="1" x14ac:dyDescent="0.2">
      <c r="M102" s="1"/>
      <c r="N102" s="1"/>
      <c r="O102" s="1"/>
      <c r="P102" s="1"/>
      <c r="Q102" s="1"/>
      <c r="R102" s="1"/>
      <c r="S102" s="1"/>
      <c r="T102" s="1"/>
      <c r="U102" s="2"/>
    </row>
    <row r="103" spans="1:21" ht="26.25" customHeight="1" x14ac:dyDescent="0.2">
      <c r="M103" s="1"/>
      <c r="N103" s="1"/>
      <c r="O103" s="1"/>
      <c r="P103" s="1"/>
      <c r="Q103" s="1"/>
      <c r="R103" s="1"/>
      <c r="S103" s="1"/>
      <c r="T103" s="1"/>
      <c r="U103" s="2"/>
    </row>
    <row r="104" spans="1:21" ht="26.25" customHeight="1" x14ac:dyDescent="0.2">
      <c r="M104" s="1"/>
      <c r="N104" s="1"/>
      <c r="O104" s="1"/>
      <c r="P104" s="1"/>
      <c r="Q104" s="1"/>
      <c r="R104" s="1"/>
      <c r="S104" s="1"/>
      <c r="T104" s="1"/>
      <c r="U104" s="2"/>
    </row>
    <row r="105" spans="1:21" ht="26.25" customHeight="1" x14ac:dyDescent="0.2">
      <c r="M105" s="1"/>
      <c r="N105" s="1"/>
      <c r="O105" s="1"/>
      <c r="P105" s="1"/>
      <c r="Q105" s="1"/>
      <c r="R105" s="1"/>
      <c r="S105" s="1"/>
      <c r="T105" s="1"/>
      <c r="U105" s="2"/>
    </row>
    <row r="106" spans="1:21" ht="26.25" customHeight="1" x14ac:dyDescent="0.2">
      <c r="M106" s="1"/>
      <c r="N106" s="1"/>
      <c r="O106" s="1"/>
      <c r="P106" s="1"/>
      <c r="Q106" s="1"/>
      <c r="R106" s="1"/>
      <c r="S106" s="1"/>
      <c r="T106" s="1"/>
      <c r="U106" s="2"/>
    </row>
    <row r="107" spans="1:21" ht="26.25" customHeight="1" x14ac:dyDescent="0.2">
      <c r="M107" s="1"/>
      <c r="N107" s="1"/>
      <c r="O107" s="1"/>
      <c r="P107" s="1"/>
      <c r="Q107" s="1"/>
      <c r="R107" s="1"/>
      <c r="S107" s="1"/>
      <c r="T107" s="1"/>
      <c r="U107" s="2"/>
    </row>
    <row r="108" spans="1:21" ht="26.25" customHeight="1" x14ac:dyDescent="0.2">
      <c r="M108" s="1"/>
      <c r="N108" s="1"/>
      <c r="O108" s="1"/>
      <c r="P108" s="1"/>
      <c r="Q108" s="1"/>
      <c r="R108" s="1"/>
      <c r="S108" s="1"/>
      <c r="T108" s="1"/>
      <c r="U108" s="2"/>
    </row>
    <row r="109" spans="1:21" ht="26.25" customHeight="1" x14ac:dyDescent="0.2">
      <c r="M109" s="1"/>
      <c r="N109" s="1"/>
      <c r="O109" s="1"/>
      <c r="P109" s="1"/>
      <c r="Q109" s="1"/>
      <c r="R109" s="1"/>
      <c r="S109" s="1"/>
      <c r="T109" s="1"/>
      <c r="U109" s="2"/>
    </row>
    <row r="110" spans="1:21" ht="26.25" customHeight="1" x14ac:dyDescent="0.2">
      <c r="M110" s="1"/>
      <c r="N110" s="1"/>
      <c r="O110" s="1"/>
      <c r="P110" s="1"/>
      <c r="Q110" s="1"/>
      <c r="R110" s="1"/>
      <c r="S110" s="1"/>
      <c r="T110" s="1"/>
      <c r="U110" s="2"/>
    </row>
    <row r="111" spans="1:21" ht="26.25" customHeight="1" x14ac:dyDescent="0.2">
      <c r="M111" s="1"/>
      <c r="N111" s="1"/>
      <c r="O111" s="1"/>
      <c r="P111" s="1"/>
      <c r="Q111" s="1"/>
      <c r="R111" s="1"/>
      <c r="S111" s="1"/>
      <c r="T111" s="1"/>
      <c r="U111" s="2"/>
    </row>
    <row r="112" spans="1:21" ht="26.25" customHeight="1" x14ac:dyDescent="0.2">
      <c r="M112" s="1"/>
      <c r="N112" s="1"/>
      <c r="O112" s="1"/>
      <c r="P112" s="1"/>
      <c r="Q112" s="1"/>
      <c r="R112" s="1"/>
      <c r="S112" s="1"/>
      <c r="T112" s="1"/>
      <c r="U112" s="2"/>
    </row>
    <row r="113" spans="13:21" ht="26.25" customHeight="1" x14ac:dyDescent="0.2">
      <c r="M113" s="1"/>
      <c r="N113" s="1"/>
      <c r="O113" s="1"/>
      <c r="P113" s="1"/>
      <c r="Q113" s="1"/>
      <c r="R113" s="1"/>
      <c r="S113" s="1"/>
      <c r="T113" s="1"/>
      <c r="U113" s="2"/>
    </row>
    <row r="114" spans="13:21" ht="26.25" customHeight="1" x14ac:dyDescent="0.2">
      <c r="M114" s="1"/>
      <c r="N114" s="1"/>
      <c r="O114" s="1"/>
      <c r="P114" s="1"/>
      <c r="Q114" s="1"/>
      <c r="R114" s="1"/>
      <c r="S114" s="1"/>
      <c r="T114" s="1"/>
      <c r="U114" s="2"/>
    </row>
    <row r="115" spans="13:21" ht="26.25" customHeight="1" x14ac:dyDescent="0.2">
      <c r="M115" s="1"/>
      <c r="N115" s="1"/>
      <c r="O115" s="1"/>
      <c r="P115" s="1"/>
      <c r="Q115" s="1"/>
      <c r="R115" s="1"/>
      <c r="S115" s="1"/>
      <c r="T115" s="1"/>
      <c r="U115" s="2"/>
    </row>
    <row r="116" spans="13:21" ht="26.25" customHeight="1" x14ac:dyDescent="0.2">
      <c r="M116" s="1"/>
      <c r="N116" s="1"/>
      <c r="O116" s="1"/>
      <c r="P116" s="1"/>
      <c r="Q116" s="1"/>
      <c r="R116" s="1"/>
      <c r="S116" s="1"/>
      <c r="T116" s="1"/>
      <c r="U116" s="2"/>
    </row>
    <row r="117" spans="13:21" ht="26.25" customHeight="1" x14ac:dyDescent="0.2">
      <c r="M117" s="1"/>
      <c r="N117" s="1"/>
      <c r="O117" s="1"/>
      <c r="P117" s="1"/>
      <c r="Q117" s="1"/>
      <c r="R117" s="1"/>
      <c r="S117" s="1"/>
      <c r="T117" s="1"/>
      <c r="U117" s="2"/>
    </row>
    <row r="118" spans="13:21" ht="26.25" customHeight="1" x14ac:dyDescent="0.2">
      <c r="M118" s="1"/>
      <c r="N118" s="1"/>
      <c r="O118" s="1"/>
      <c r="P118" s="1"/>
      <c r="Q118" s="1"/>
      <c r="R118" s="1"/>
      <c r="S118" s="1"/>
      <c r="T118" s="1"/>
      <c r="U118" s="2"/>
    </row>
    <row r="119" spans="13:21" ht="26.25" customHeight="1" x14ac:dyDescent="0.2">
      <c r="M119" s="1"/>
      <c r="N119" s="1"/>
      <c r="O119" s="1"/>
      <c r="P119" s="1"/>
      <c r="Q119" s="1"/>
      <c r="R119" s="1"/>
      <c r="S119" s="1"/>
      <c r="T119" s="1"/>
      <c r="U119" s="2"/>
    </row>
    <row r="120" spans="13:21" ht="26.25" customHeight="1" x14ac:dyDescent="0.2">
      <c r="M120" s="1"/>
      <c r="N120" s="1"/>
      <c r="O120" s="1"/>
      <c r="P120" s="1"/>
      <c r="Q120" s="1"/>
      <c r="R120" s="1"/>
      <c r="S120" s="1"/>
      <c r="T120" s="1"/>
      <c r="U120" s="2"/>
    </row>
    <row r="121" spans="13:21" ht="26.25" customHeight="1" x14ac:dyDescent="0.2">
      <c r="M121" s="1"/>
      <c r="N121" s="1"/>
      <c r="O121" s="1"/>
      <c r="P121" s="1"/>
      <c r="Q121" s="1"/>
      <c r="R121" s="1"/>
      <c r="S121" s="1"/>
      <c r="T121" s="1"/>
      <c r="U121" s="2"/>
    </row>
    <row r="122" spans="13:21" ht="26.25" customHeight="1" x14ac:dyDescent="0.2">
      <c r="M122" s="1"/>
      <c r="N122" s="1"/>
      <c r="O122" s="1"/>
      <c r="P122" s="1"/>
      <c r="Q122" s="1"/>
      <c r="R122" s="1"/>
      <c r="S122" s="1"/>
      <c r="T122" s="1"/>
      <c r="U122" s="2"/>
    </row>
    <row r="123" spans="13:21" ht="26.25" customHeight="1" x14ac:dyDescent="0.2">
      <c r="M123" s="1"/>
      <c r="N123" s="1"/>
      <c r="O123" s="1"/>
      <c r="P123" s="1"/>
      <c r="Q123" s="1"/>
      <c r="R123" s="1"/>
      <c r="S123" s="1"/>
      <c r="T123" s="1"/>
      <c r="U123" s="2"/>
    </row>
    <row r="124" spans="13:21" ht="26.25" customHeight="1" x14ac:dyDescent="0.2">
      <c r="M124" s="1"/>
      <c r="N124" s="1"/>
      <c r="O124" s="1"/>
      <c r="P124" s="1"/>
      <c r="Q124" s="1"/>
      <c r="R124" s="1"/>
      <c r="S124" s="1"/>
      <c r="T124" s="1"/>
      <c r="U124" s="2"/>
    </row>
    <row r="125" spans="13:21" ht="26.25" customHeight="1" x14ac:dyDescent="0.2">
      <c r="M125" s="1"/>
      <c r="N125" s="1"/>
      <c r="O125" s="1"/>
      <c r="P125" s="1"/>
      <c r="Q125" s="1"/>
      <c r="R125" s="1"/>
      <c r="S125" s="1"/>
      <c r="T125" s="1"/>
      <c r="U125" s="2"/>
    </row>
    <row r="126" spans="13:21" ht="26.25" customHeight="1" x14ac:dyDescent="0.2">
      <c r="M126" s="1"/>
      <c r="N126" s="1"/>
      <c r="O126" s="1"/>
      <c r="P126" s="1"/>
      <c r="Q126" s="1"/>
      <c r="R126" s="1"/>
      <c r="S126" s="1"/>
      <c r="T126" s="1"/>
      <c r="U126" s="2"/>
    </row>
    <row r="127" spans="13:21" ht="26.25" customHeight="1" x14ac:dyDescent="0.2">
      <c r="M127" s="1"/>
      <c r="N127" s="1"/>
      <c r="O127" s="1"/>
      <c r="P127" s="1"/>
      <c r="Q127" s="1"/>
      <c r="R127" s="1"/>
      <c r="S127" s="1"/>
      <c r="T127" s="1"/>
      <c r="U127" s="2"/>
    </row>
    <row r="128" spans="13:21" ht="26.25" customHeight="1" x14ac:dyDescent="0.2">
      <c r="M128" s="1"/>
      <c r="N128" s="1"/>
      <c r="O128" s="1"/>
      <c r="P128" s="1"/>
      <c r="Q128" s="1"/>
      <c r="R128" s="1"/>
      <c r="S128" s="1"/>
      <c r="T128" s="1"/>
      <c r="U128" s="2"/>
    </row>
    <row r="129" spans="13:21" ht="26.25" customHeight="1" x14ac:dyDescent="0.2">
      <c r="M129" s="1"/>
      <c r="N129" s="1"/>
      <c r="O129" s="1"/>
      <c r="P129" s="1"/>
      <c r="Q129" s="1"/>
      <c r="R129" s="1"/>
      <c r="S129" s="1"/>
      <c r="T129" s="1"/>
      <c r="U129" s="2"/>
    </row>
    <row r="130" spans="13:21" ht="26.25" customHeight="1" x14ac:dyDescent="0.2">
      <c r="M130" s="1"/>
      <c r="N130" s="1"/>
      <c r="O130" s="1"/>
      <c r="P130" s="1"/>
      <c r="Q130" s="1"/>
      <c r="R130" s="1"/>
      <c r="S130" s="1"/>
      <c r="T130" s="1"/>
      <c r="U130" s="2"/>
    </row>
    <row r="131" spans="13:21" ht="26.25" customHeight="1" x14ac:dyDescent="0.2">
      <c r="M131" s="1"/>
      <c r="N131" s="1"/>
      <c r="O131" s="1"/>
      <c r="P131" s="1"/>
      <c r="Q131" s="1"/>
      <c r="R131" s="1"/>
      <c r="S131" s="1"/>
      <c r="T131" s="1"/>
      <c r="U131" s="2"/>
    </row>
    <row r="132" spans="13:21" ht="26.25" customHeight="1" x14ac:dyDescent="0.2">
      <c r="M132" s="1"/>
      <c r="N132" s="1"/>
      <c r="O132" s="1"/>
      <c r="P132" s="1"/>
      <c r="Q132" s="1"/>
      <c r="R132" s="1"/>
      <c r="S132" s="1"/>
      <c r="T132" s="1"/>
      <c r="U132" s="2"/>
    </row>
    <row r="133" spans="13:21" ht="26.25" customHeight="1" x14ac:dyDescent="0.2">
      <c r="M133" s="1"/>
      <c r="N133" s="1"/>
      <c r="O133" s="1"/>
      <c r="P133" s="1"/>
      <c r="Q133" s="1"/>
      <c r="R133" s="1"/>
      <c r="S133" s="1"/>
      <c r="T133" s="1"/>
      <c r="U133" s="2"/>
    </row>
    <row r="134" spans="13:21" ht="26.25" customHeight="1" x14ac:dyDescent="0.2">
      <c r="M134" s="1"/>
      <c r="N134" s="1"/>
      <c r="O134" s="1"/>
      <c r="P134" s="1"/>
      <c r="Q134" s="1"/>
      <c r="R134" s="1"/>
      <c r="S134" s="1"/>
      <c r="T134" s="1"/>
      <c r="U134" s="2"/>
    </row>
    <row r="135" spans="13:21" ht="26.25" customHeight="1" x14ac:dyDescent="0.2">
      <c r="M135" s="1"/>
      <c r="N135" s="1"/>
      <c r="O135" s="1"/>
      <c r="P135" s="1"/>
      <c r="Q135" s="1"/>
      <c r="R135" s="1"/>
      <c r="S135" s="1"/>
      <c r="T135" s="1"/>
      <c r="U135" s="2"/>
    </row>
    <row r="136" spans="13:21" ht="26.25" customHeight="1" x14ac:dyDescent="0.2">
      <c r="M136" s="1"/>
      <c r="N136" s="1"/>
      <c r="O136" s="1"/>
      <c r="P136" s="1"/>
      <c r="Q136" s="1"/>
      <c r="R136" s="1"/>
      <c r="S136" s="1"/>
      <c r="T136" s="1"/>
      <c r="U136" s="2"/>
    </row>
    <row r="137" spans="13:21" ht="26.25" customHeight="1" x14ac:dyDescent="0.2">
      <c r="M137" s="1"/>
      <c r="N137" s="1"/>
      <c r="O137" s="1"/>
      <c r="P137" s="1"/>
      <c r="Q137" s="1"/>
      <c r="R137" s="1"/>
      <c r="S137" s="1"/>
      <c r="T137" s="1"/>
      <c r="U137" s="2"/>
    </row>
    <row r="138" spans="13:21" ht="26.25" customHeight="1" x14ac:dyDescent="0.2">
      <c r="M138" s="1"/>
      <c r="N138" s="1"/>
      <c r="O138" s="1"/>
      <c r="P138" s="1"/>
      <c r="Q138" s="1"/>
      <c r="R138" s="1"/>
      <c r="S138" s="1"/>
      <c r="T138" s="1"/>
      <c r="U138" s="2"/>
    </row>
    <row r="139" spans="13:21" ht="26.25" customHeight="1" x14ac:dyDescent="0.2">
      <c r="M139" s="1"/>
      <c r="N139" s="1"/>
      <c r="O139" s="1"/>
      <c r="P139" s="1"/>
      <c r="Q139" s="1"/>
      <c r="R139" s="1"/>
      <c r="S139" s="1"/>
      <c r="T139" s="1"/>
      <c r="U139" s="2"/>
    </row>
    <row r="140" spans="13:21" ht="26.25" customHeight="1" x14ac:dyDescent="0.2">
      <c r="M140" s="1"/>
      <c r="N140" s="1"/>
      <c r="O140" s="1"/>
      <c r="P140" s="1"/>
      <c r="Q140" s="1"/>
      <c r="R140" s="1"/>
      <c r="S140" s="1"/>
      <c r="T140" s="1"/>
      <c r="U140" s="2"/>
    </row>
    <row r="141" spans="13:21" ht="26.25" customHeight="1" x14ac:dyDescent="0.2">
      <c r="M141" s="1"/>
      <c r="N141" s="1"/>
      <c r="O141" s="1"/>
      <c r="P141" s="1"/>
      <c r="Q141" s="1"/>
      <c r="R141" s="1"/>
      <c r="S141" s="1"/>
      <c r="T141" s="1"/>
      <c r="U141" s="2"/>
    </row>
    <row r="142" spans="13:21" ht="26.25" customHeight="1" x14ac:dyDescent="0.2">
      <c r="M142" s="1"/>
      <c r="N142" s="1"/>
      <c r="O142" s="1"/>
      <c r="P142" s="1"/>
      <c r="Q142" s="1"/>
      <c r="R142" s="1"/>
      <c r="S142" s="1"/>
      <c r="T142" s="1"/>
      <c r="U142" s="2"/>
    </row>
    <row r="143" spans="13:21" ht="26.25" customHeight="1" x14ac:dyDescent="0.2">
      <c r="M143" s="1"/>
      <c r="N143" s="1"/>
      <c r="O143" s="1"/>
      <c r="P143" s="1"/>
      <c r="Q143" s="1"/>
      <c r="R143" s="1"/>
      <c r="S143" s="1"/>
      <c r="T143" s="1"/>
      <c r="U143" s="2"/>
    </row>
    <row r="144" spans="13:21" ht="26.25" customHeight="1" x14ac:dyDescent="0.2">
      <c r="M144" s="1"/>
      <c r="N144" s="1"/>
      <c r="O144" s="1"/>
      <c r="P144" s="1"/>
      <c r="Q144" s="1"/>
      <c r="R144" s="1"/>
      <c r="S144" s="1"/>
      <c r="T144" s="1"/>
      <c r="U144" s="2"/>
    </row>
    <row r="145" spans="13:21" ht="26.25" customHeight="1" x14ac:dyDescent="0.2">
      <c r="M145" s="1"/>
      <c r="N145" s="1"/>
      <c r="O145" s="1"/>
      <c r="P145" s="1"/>
      <c r="Q145" s="1"/>
      <c r="R145" s="1"/>
      <c r="S145" s="1"/>
      <c r="T145" s="1"/>
      <c r="U145" s="2"/>
    </row>
    <row r="146" spans="13:21" ht="26.25" customHeight="1" x14ac:dyDescent="0.2">
      <c r="M146" s="1"/>
      <c r="N146" s="1"/>
      <c r="O146" s="1"/>
      <c r="P146" s="1"/>
      <c r="Q146" s="1"/>
      <c r="R146" s="1"/>
      <c r="S146" s="1"/>
      <c r="T146" s="1"/>
      <c r="U146" s="2"/>
    </row>
    <row r="147" spans="13:21" ht="26.25" customHeight="1" x14ac:dyDescent="0.2">
      <c r="M147" s="1"/>
      <c r="N147" s="1"/>
      <c r="O147" s="1"/>
      <c r="P147" s="1"/>
      <c r="Q147" s="1"/>
      <c r="R147" s="1"/>
      <c r="S147" s="1"/>
      <c r="T147" s="1"/>
      <c r="U147" s="2"/>
    </row>
    <row r="148" spans="13:21" ht="26.25" customHeight="1" x14ac:dyDescent="0.2">
      <c r="M148" s="1"/>
      <c r="N148" s="1"/>
      <c r="O148" s="1"/>
      <c r="P148" s="1"/>
      <c r="Q148" s="1"/>
      <c r="R148" s="1"/>
      <c r="S148" s="1"/>
      <c r="T148" s="1"/>
      <c r="U148" s="2"/>
    </row>
    <row r="149" spans="13:21" ht="26.25" customHeight="1" x14ac:dyDescent="0.2">
      <c r="M149" s="1"/>
      <c r="N149" s="1"/>
      <c r="O149" s="1"/>
      <c r="P149" s="1"/>
      <c r="Q149" s="1"/>
      <c r="R149" s="1"/>
      <c r="S149" s="1"/>
      <c r="T149" s="1"/>
      <c r="U149" s="2"/>
    </row>
    <row r="150" spans="13:21" ht="26.25" customHeight="1" x14ac:dyDescent="0.2">
      <c r="M150" s="1"/>
      <c r="N150" s="1"/>
      <c r="O150" s="1"/>
      <c r="P150" s="1"/>
      <c r="Q150" s="1"/>
      <c r="R150" s="1"/>
      <c r="S150" s="1"/>
      <c r="T150" s="1"/>
      <c r="U150" s="2"/>
    </row>
    <row r="151" spans="13:21" ht="26.25" customHeight="1" x14ac:dyDescent="0.2">
      <c r="M151" s="1"/>
      <c r="N151" s="1"/>
      <c r="O151" s="1"/>
      <c r="P151" s="1"/>
      <c r="Q151" s="1"/>
      <c r="R151" s="1"/>
      <c r="S151" s="1"/>
      <c r="T151" s="1"/>
      <c r="U151" s="2"/>
    </row>
    <row r="152" spans="13:21" ht="26.25" customHeight="1" x14ac:dyDescent="0.2">
      <c r="M152" s="1"/>
      <c r="N152" s="1"/>
      <c r="O152" s="1"/>
      <c r="P152" s="1"/>
      <c r="Q152" s="1"/>
      <c r="R152" s="1"/>
      <c r="S152" s="1"/>
      <c r="T152" s="1"/>
      <c r="U152" s="2"/>
    </row>
    <row r="153" spans="13:21" ht="26.25" customHeight="1" x14ac:dyDescent="0.2">
      <c r="M153" s="1"/>
      <c r="N153" s="1"/>
      <c r="O153" s="1"/>
      <c r="P153" s="1"/>
      <c r="Q153" s="1"/>
      <c r="R153" s="1"/>
      <c r="S153" s="1"/>
      <c r="T153" s="1"/>
      <c r="U153" s="2"/>
    </row>
    <row r="154" spans="13:21" ht="26.25" customHeight="1" x14ac:dyDescent="0.2">
      <c r="M154" s="1"/>
      <c r="N154" s="1"/>
      <c r="O154" s="1"/>
      <c r="P154" s="1"/>
      <c r="Q154" s="1"/>
      <c r="R154" s="1"/>
      <c r="S154" s="1"/>
      <c r="T154" s="1"/>
      <c r="U154" s="2"/>
    </row>
    <row r="155" spans="13:21" ht="26.25" customHeight="1" x14ac:dyDescent="0.2">
      <c r="M155" s="1"/>
      <c r="N155" s="1"/>
      <c r="O155" s="1"/>
      <c r="P155" s="1"/>
      <c r="Q155" s="1"/>
      <c r="R155" s="1"/>
      <c r="S155" s="1"/>
      <c r="T155" s="1"/>
      <c r="U155" s="2"/>
    </row>
    <row r="156" spans="13:21" ht="26.25" customHeight="1" x14ac:dyDescent="0.2">
      <c r="M156" s="1"/>
      <c r="N156" s="1"/>
      <c r="O156" s="1"/>
      <c r="P156" s="1"/>
      <c r="Q156" s="1"/>
      <c r="R156" s="1"/>
      <c r="S156" s="1"/>
      <c r="T156" s="1"/>
      <c r="U156" s="2"/>
    </row>
    <row r="157" spans="13:21" ht="26.25" customHeight="1" x14ac:dyDescent="0.2">
      <c r="M157" s="1"/>
      <c r="N157" s="1"/>
      <c r="O157" s="1"/>
      <c r="P157" s="1"/>
      <c r="Q157" s="1"/>
      <c r="R157" s="1"/>
      <c r="S157" s="1"/>
      <c r="T157" s="1"/>
      <c r="U157" s="2"/>
    </row>
    <row r="158" spans="13:21" ht="26.25" customHeight="1" x14ac:dyDescent="0.2">
      <c r="M158" s="1"/>
      <c r="N158" s="1"/>
      <c r="O158" s="1"/>
      <c r="P158" s="1"/>
      <c r="Q158" s="1"/>
      <c r="R158" s="1"/>
      <c r="S158" s="1"/>
      <c r="T158" s="1"/>
      <c r="U158" s="2"/>
    </row>
    <row r="159" spans="13:21" ht="26.25" customHeight="1" x14ac:dyDescent="0.2">
      <c r="M159" s="1"/>
      <c r="N159" s="1"/>
      <c r="O159" s="1"/>
      <c r="P159" s="1"/>
      <c r="Q159" s="1"/>
      <c r="R159" s="1"/>
      <c r="S159" s="1"/>
      <c r="T159" s="1"/>
      <c r="U159" s="2"/>
    </row>
    <row r="160" spans="13:21" ht="26.25" customHeight="1" x14ac:dyDescent="0.2">
      <c r="M160" s="1"/>
      <c r="N160" s="1"/>
      <c r="O160" s="1"/>
      <c r="P160" s="1"/>
      <c r="Q160" s="1"/>
      <c r="R160" s="1"/>
      <c r="S160" s="1"/>
      <c r="T160" s="1"/>
      <c r="U160" s="2"/>
    </row>
    <row r="161" spans="13:21" ht="26.25" customHeight="1" x14ac:dyDescent="0.2">
      <c r="M161" s="1"/>
      <c r="N161" s="1"/>
      <c r="O161" s="1"/>
      <c r="P161" s="1"/>
      <c r="Q161" s="1"/>
      <c r="R161" s="1"/>
      <c r="S161" s="1"/>
      <c r="T161" s="1"/>
      <c r="U161" s="2"/>
    </row>
    <row r="162" spans="13:21" ht="26.25" customHeight="1" x14ac:dyDescent="0.2">
      <c r="M162" s="1"/>
      <c r="N162" s="1"/>
      <c r="O162" s="1"/>
      <c r="P162" s="1"/>
      <c r="Q162" s="1"/>
      <c r="R162" s="1"/>
      <c r="S162" s="1"/>
      <c r="T162" s="1"/>
      <c r="U162" s="2"/>
    </row>
    <row r="163" spans="13:21" ht="26.25" customHeight="1" x14ac:dyDescent="0.2">
      <c r="M163" s="1"/>
      <c r="N163" s="1"/>
      <c r="O163" s="1"/>
      <c r="P163" s="1"/>
      <c r="Q163" s="1"/>
      <c r="R163" s="1"/>
      <c r="S163" s="1"/>
      <c r="T163" s="1"/>
      <c r="U163" s="2"/>
    </row>
    <row r="164" spans="13:21" ht="26.25" customHeight="1" x14ac:dyDescent="0.2">
      <c r="M164" s="1"/>
      <c r="N164" s="1"/>
      <c r="O164" s="1"/>
      <c r="P164" s="1"/>
      <c r="Q164" s="1"/>
      <c r="R164" s="1"/>
      <c r="S164" s="1"/>
      <c r="T164" s="1"/>
      <c r="U164" s="2"/>
    </row>
    <row r="165" spans="13:21" ht="26.25" customHeight="1" x14ac:dyDescent="0.2">
      <c r="M165" s="1"/>
      <c r="N165" s="1"/>
      <c r="O165" s="1"/>
      <c r="P165" s="1"/>
      <c r="Q165" s="1"/>
      <c r="R165" s="1"/>
      <c r="S165" s="1"/>
      <c r="T165" s="1"/>
      <c r="U165" s="2"/>
    </row>
    <row r="166" spans="13:21" ht="26.25" customHeight="1" x14ac:dyDescent="0.2">
      <c r="M166" s="1"/>
      <c r="N166" s="1"/>
      <c r="O166" s="1"/>
      <c r="P166" s="1"/>
      <c r="Q166" s="1"/>
      <c r="R166" s="1"/>
      <c r="S166" s="1"/>
      <c r="T166" s="1"/>
      <c r="U166" s="2"/>
    </row>
    <row r="167" spans="13:21" ht="26.25" customHeight="1" x14ac:dyDescent="0.2">
      <c r="M167" s="1"/>
      <c r="N167" s="1"/>
      <c r="O167" s="1"/>
      <c r="P167" s="1"/>
      <c r="Q167" s="1"/>
      <c r="R167" s="1"/>
      <c r="S167" s="1"/>
      <c r="T167" s="1"/>
      <c r="U167" s="2"/>
    </row>
    <row r="168" spans="13:21" ht="26.25" customHeight="1" x14ac:dyDescent="0.2">
      <c r="M168" s="1"/>
      <c r="N168" s="1"/>
      <c r="O168" s="1"/>
      <c r="P168" s="1"/>
      <c r="Q168" s="1"/>
      <c r="R168" s="1"/>
      <c r="S168" s="1"/>
      <c r="T168" s="1"/>
      <c r="U168" s="2"/>
    </row>
    <row r="169" spans="13:21" ht="26.25" customHeight="1" x14ac:dyDescent="0.2">
      <c r="M169" s="1"/>
      <c r="N169" s="1"/>
      <c r="O169" s="1"/>
      <c r="P169" s="1"/>
      <c r="Q169" s="1"/>
      <c r="R169" s="1"/>
      <c r="S169" s="1"/>
      <c r="T169" s="1"/>
      <c r="U169" s="2"/>
    </row>
    <row r="170" spans="13:21" ht="26.25" customHeight="1" x14ac:dyDescent="0.2">
      <c r="M170" s="1"/>
      <c r="N170" s="1"/>
      <c r="O170" s="1"/>
      <c r="P170" s="1"/>
      <c r="Q170" s="1"/>
      <c r="R170" s="1"/>
      <c r="S170" s="1"/>
      <c r="T170" s="1"/>
      <c r="U170" s="2"/>
    </row>
    <row r="171" spans="13:21" ht="26.25" customHeight="1" x14ac:dyDescent="0.2">
      <c r="M171" s="1"/>
      <c r="N171" s="1"/>
      <c r="O171" s="1"/>
      <c r="P171" s="1"/>
      <c r="Q171" s="1"/>
      <c r="R171" s="1"/>
      <c r="S171" s="1"/>
      <c r="T171" s="1"/>
      <c r="U171" s="2"/>
    </row>
    <row r="172" spans="13:21" ht="26.25" customHeight="1" x14ac:dyDescent="0.2">
      <c r="M172" s="1"/>
      <c r="N172" s="1"/>
      <c r="O172" s="1"/>
      <c r="P172" s="1"/>
      <c r="Q172" s="1"/>
      <c r="R172" s="1"/>
      <c r="S172" s="1"/>
      <c r="T172" s="1"/>
      <c r="U172" s="2"/>
    </row>
    <row r="173" spans="13:21" ht="26.25" customHeight="1" x14ac:dyDescent="0.2">
      <c r="M173" s="1"/>
      <c r="N173" s="1"/>
      <c r="O173" s="1"/>
      <c r="P173" s="1"/>
      <c r="Q173" s="1"/>
      <c r="R173" s="1"/>
      <c r="S173" s="1"/>
      <c r="T173" s="1"/>
      <c r="U173" s="2"/>
    </row>
    <row r="174" spans="13:21" ht="26.25" customHeight="1" x14ac:dyDescent="0.2">
      <c r="M174" s="1"/>
      <c r="N174" s="1"/>
      <c r="O174" s="1"/>
      <c r="P174" s="1"/>
      <c r="Q174" s="1"/>
      <c r="R174" s="1"/>
      <c r="S174" s="1"/>
      <c r="T174" s="1"/>
      <c r="U174" s="2"/>
    </row>
    <row r="175" spans="13:21" ht="26.25" customHeight="1" x14ac:dyDescent="0.2">
      <c r="M175" s="1"/>
      <c r="N175" s="1"/>
      <c r="O175" s="1"/>
      <c r="P175" s="1"/>
      <c r="Q175" s="1"/>
      <c r="R175" s="1"/>
      <c r="S175" s="1"/>
      <c r="T175" s="1"/>
      <c r="U175" s="2"/>
    </row>
    <row r="176" spans="13:21" ht="26.25" customHeight="1" x14ac:dyDescent="0.2">
      <c r="M176" s="1"/>
      <c r="N176" s="1"/>
      <c r="O176" s="1"/>
      <c r="P176" s="1"/>
      <c r="Q176" s="1"/>
      <c r="R176" s="1"/>
      <c r="S176" s="1"/>
      <c r="T176" s="1"/>
      <c r="U176" s="2"/>
    </row>
    <row r="177" spans="13:21" ht="26.25" customHeight="1" x14ac:dyDescent="0.2">
      <c r="M177" s="1"/>
      <c r="N177" s="1"/>
      <c r="O177" s="1"/>
      <c r="P177" s="1"/>
      <c r="Q177" s="1"/>
      <c r="R177" s="1"/>
      <c r="S177" s="1"/>
      <c r="T177" s="1"/>
      <c r="U177" s="2"/>
    </row>
    <row r="178" spans="13:21" ht="26.25" customHeight="1" x14ac:dyDescent="0.2">
      <c r="M178" s="1"/>
      <c r="N178" s="1"/>
      <c r="O178" s="1"/>
      <c r="P178" s="1"/>
      <c r="Q178" s="1"/>
      <c r="R178" s="1"/>
      <c r="S178" s="1"/>
      <c r="T178" s="1"/>
      <c r="U178" s="2"/>
    </row>
    <row r="179" spans="13:21" ht="26.25" customHeight="1" x14ac:dyDescent="0.2">
      <c r="M179" s="1"/>
      <c r="N179" s="1"/>
      <c r="O179" s="1"/>
      <c r="P179" s="1"/>
      <c r="Q179" s="1"/>
      <c r="R179" s="1"/>
      <c r="S179" s="1"/>
      <c r="T179" s="1"/>
      <c r="U179" s="2"/>
    </row>
    <row r="180" spans="13:21" ht="26.25" customHeight="1" x14ac:dyDescent="0.2">
      <c r="M180" s="1"/>
      <c r="N180" s="1"/>
      <c r="O180" s="1"/>
      <c r="P180" s="1"/>
      <c r="Q180" s="1"/>
      <c r="R180" s="1"/>
      <c r="S180" s="1"/>
      <c r="T180" s="1"/>
      <c r="U180" s="2"/>
    </row>
    <row r="181" spans="13:21" ht="26.25" customHeight="1" x14ac:dyDescent="0.2">
      <c r="M181" s="1"/>
      <c r="N181" s="1"/>
      <c r="O181" s="1"/>
      <c r="P181" s="1"/>
      <c r="Q181" s="1"/>
      <c r="R181" s="1"/>
      <c r="S181" s="1"/>
      <c r="T181" s="1"/>
      <c r="U181" s="2"/>
    </row>
    <row r="182" spans="13:21" ht="26.25" customHeight="1" x14ac:dyDescent="0.2">
      <c r="M182" s="1"/>
      <c r="N182" s="1"/>
      <c r="O182" s="1"/>
      <c r="P182" s="1"/>
      <c r="Q182" s="1"/>
      <c r="R182" s="1"/>
      <c r="S182" s="1"/>
      <c r="T182" s="1"/>
      <c r="U182" s="2"/>
    </row>
    <row r="183" spans="13:21" ht="26.25" customHeight="1" x14ac:dyDescent="0.2">
      <c r="M183" s="1"/>
      <c r="N183" s="1"/>
      <c r="O183" s="1"/>
      <c r="P183" s="1"/>
      <c r="Q183" s="1"/>
      <c r="R183" s="1"/>
      <c r="S183" s="1"/>
      <c r="T183" s="1"/>
      <c r="U183" s="2"/>
    </row>
    <row r="184" spans="13:21" ht="26.25" customHeight="1" x14ac:dyDescent="0.2">
      <c r="M184" s="1"/>
      <c r="N184" s="1"/>
      <c r="O184" s="1"/>
      <c r="P184" s="1"/>
      <c r="Q184" s="1"/>
      <c r="R184" s="1"/>
      <c r="S184" s="1"/>
      <c r="T184" s="1"/>
      <c r="U184" s="2"/>
    </row>
    <row r="185" spans="13:21" ht="26.25" customHeight="1" x14ac:dyDescent="0.2">
      <c r="M185" s="1"/>
      <c r="N185" s="1"/>
      <c r="O185" s="1"/>
      <c r="P185" s="1"/>
      <c r="Q185" s="1"/>
      <c r="R185" s="1"/>
      <c r="S185" s="1"/>
      <c r="T185" s="1"/>
      <c r="U185" s="2"/>
    </row>
    <row r="186" spans="13:21" ht="26.25" customHeight="1" x14ac:dyDescent="0.2">
      <c r="M186" s="1"/>
      <c r="N186" s="1"/>
      <c r="O186" s="1"/>
      <c r="P186" s="1"/>
      <c r="Q186" s="1"/>
      <c r="R186" s="1"/>
      <c r="S186" s="1"/>
      <c r="T186" s="1"/>
      <c r="U186" s="2"/>
    </row>
    <row r="187" spans="13:21" ht="26.25" customHeight="1" x14ac:dyDescent="0.2">
      <c r="M187" s="1"/>
      <c r="N187" s="1"/>
      <c r="O187" s="1"/>
      <c r="P187" s="1"/>
      <c r="Q187" s="1"/>
      <c r="R187" s="1"/>
      <c r="S187" s="1"/>
      <c r="T187" s="1"/>
      <c r="U187" s="2"/>
    </row>
    <row r="188" spans="13:21" ht="26.25" customHeight="1" x14ac:dyDescent="0.2">
      <c r="M188" s="1"/>
      <c r="N188" s="1"/>
      <c r="O188" s="1"/>
      <c r="P188" s="1"/>
      <c r="Q188" s="1"/>
      <c r="R188" s="1"/>
      <c r="S188" s="1"/>
      <c r="T188" s="1"/>
      <c r="U188" s="2"/>
    </row>
    <row r="189" spans="13:21" ht="26.25" customHeight="1" x14ac:dyDescent="0.2">
      <c r="M189" s="1"/>
      <c r="N189" s="1"/>
      <c r="O189" s="1"/>
      <c r="P189" s="1"/>
      <c r="Q189" s="1"/>
      <c r="R189" s="1"/>
      <c r="S189" s="1"/>
      <c r="T189" s="1"/>
      <c r="U189" s="2"/>
    </row>
    <row r="190" spans="13:21" ht="26.25" customHeight="1" x14ac:dyDescent="0.2">
      <c r="M190" s="1"/>
      <c r="N190" s="1"/>
      <c r="O190" s="1"/>
      <c r="P190" s="1"/>
      <c r="Q190" s="1"/>
      <c r="R190" s="1"/>
      <c r="S190" s="1"/>
      <c r="T190" s="1"/>
      <c r="U190" s="2"/>
    </row>
    <row r="191" spans="13:21" ht="26.25" customHeight="1" x14ac:dyDescent="0.2">
      <c r="M191" s="1"/>
      <c r="N191" s="1"/>
      <c r="O191" s="1"/>
      <c r="P191" s="1"/>
      <c r="Q191" s="1"/>
      <c r="R191" s="1"/>
      <c r="S191" s="1"/>
      <c r="T191" s="1"/>
      <c r="U191" s="2"/>
    </row>
    <row r="192" spans="13:21" ht="26.25" customHeight="1" x14ac:dyDescent="0.2">
      <c r="M192" s="1"/>
      <c r="N192" s="1"/>
      <c r="O192" s="1"/>
      <c r="P192" s="1"/>
      <c r="Q192" s="1"/>
      <c r="R192" s="1"/>
      <c r="S192" s="1"/>
      <c r="T192" s="1"/>
      <c r="U192" s="2"/>
    </row>
    <row r="193" spans="13:21" ht="26.25" customHeight="1" x14ac:dyDescent="0.2">
      <c r="M193" s="1"/>
      <c r="N193" s="1"/>
      <c r="O193" s="1"/>
      <c r="P193" s="1"/>
      <c r="Q193" s="1"/>
      <c r="R193" s="1"/>
      <c r="S193" s="1"/>
      <c r="T193" s="1"/>
      <c r="U193" s="2"/>
    </row>
    <row r="194" spans="13:21" ht="26.25" customHeight="1" x14ac:dyDescent="0.2">
      <c r="M194" s="1"/>
      <c r="N194" s="1"/>
      <c r="O194" s="1"/>
      <c r="P194" s="1"/>
      <c r="Q194" s="1"/>
      <c r="R194" s="1"/>
      <c r="S194" s="1"/>
      <c r="T194" s="1"/>
      <c r="U194" s="2"/>
    </row>
    <row r="195" spans="13:21" ht="26.25" customHeight="1" x14ac:dyDescent="0.2">
      <c r="M195" s="1"/>
      <c r="N195" s="1"/>
      <c r="O195" s="1"/>
      <c r="P195" s="1"/>
      <c r="Q195" s="1"/>
      <c r="R195" s="1"/>
      <c r="S195" s="1"/>
      <c r="T195" s="1"/>
      <c r="U195" s="2"/>
    </row>
    <row r="196" spans="13:21" ht="26.25" customHeight="1" x14ac:dyDescent="0.2">
      <c r="M196" s="1"/>
      <c r="N196" s="1"/>
      <c r="O196" s="1"/>
      <c r="P196" s="1"/>
      <c r="Q196" s="1"/>
      <c r="R196" s="1"/>
      <c r="S196" s="1"/>
      <c r="T196" s="1"/>
      <c r="U196" s="2"/>
    </row>
    <row r="197" spans="13:21" ht="26.25" customHeight="1" x14ac:dyDescent="0.2">
      <c r="M197" s="1"/>
      <c r="N197" s="1"/>
      <c r="O197" s="1"/>
      <c r="P197" s="1"/>
      <c r="Q197" s="1"/>
      <c r="R197" s="1"/>
      <c r="S197" s="1"/>
      <c r="T197" s="1"/>
      <c r="U197" s="2"/>
    </row>
    <row r="198" spans="13:21" ht="26.25" customHeight="1" x14ac:dyDescent="0.2">
      <c r="M198" s="1"/>
      <c r="N198" s="1"/>
      <c r="O198" s="1"/>
      <c r="P198" s="1"/>
      <c r="Q198" s="1"/>
      <c r="R198" s="1"/>
      <c r="S198" s="1"/>
      <c r="T198" s="1"/>
      <c r="U198" s="2"/>
    </row>
    <row r="199" spans="13:21" ht="26.25" customHeight="1" x14ac:dyDescent="0.2">
      <c r="M199" s="1"/>
      <c r="N199" s="1"/>
      <c r="O199" s="1"/>
      <c r="P199" s="1"/>
      <c r="Q199" s="1"/>
      <c r="R199" s="1"/>
      <c r="S199" s="1"/>
      <c r="T199" s="1"/>
      <c r="U199" s="2"/>
    </row>
    <row r="200" spans="13:21" ht="26.25" customHeight="1" x14ac:dyDescent="0.2">
      <c r="M200" s="1"/>
      <c r="N200" s="1"/>
      <c r="O200" s="1"/>
      <c r="P200" s="1"/>
      <c r="Q200" s="1"/>
      <c r="R200" s="1"/>
      <c r="S200" s="1"/>
      <c r="T200" s="1"/>
      <c r="U200" s="2"/>
    </row>
    <row r="201" spans="13:21" ht="26.25" customHeight="1" x14ac:dyDescent="0.2">
      <c r="M201" s="1"/>
      <c r="N201" s="1"/>
      <c r="O201" s="1"/>
      <c r="P201" s="1"/>
      <c r="Q201" s="1"/>
      <c r="R201" s="1"/>
      <c r="S201" s="1"/>
      <c r="T201" s="1"/>
      <c r="U201" s="2"/>
    </row>
    <row r="202" spans="13:21" ht="26.25" customHeight="1" x14ac:dyDescent="0.2">
      <c r="M202" s="1"/>
      <c r="N202" s="1"/>
      <c r="O202" s="1"/>
      <c r="P202" s="1"/>
      <c r="Q202" s="1"/>
      <c r="R202" s="1"/>
      <c r="S202" s="1"/>
      <c r="T202" s="1"/>
      <c r="U202" s="2"/>
    </row>
    <row r="203" spans="13:21" ht="26.25" customHeight="1" x14ac:dyDescent="0.2">
      <c r="M203" s="1"/>
      <c r="N203" s="1"/>
      <c r="O203" s="1"/>
      <c r="P203" s="1"/>
      <c r="Q203" s="1"/>
      <c r="R203" s="1"/>
      <c r="S203" s="1"/>
      <c r="T203" s="1"/>
      <c r="U203" s="2"/>
    </row>
    <row r="204" spans="13:21" ht="26.25" customHeight="1" x14ac:dyDescent="0.2">
      <c r="M204" s="1"/>
      <c r="N204" s="1"/>
      <c r="O204" s="1"/>
      <c r="P204" s="1"/>
      <c r="Q204" s="1"/>
      <c r="R204" s="1"/>
      <c r="S204" s="1"/>
      <c r="T204" s="1"/>
      <c r="U204" s="2"/>
    </row>
    <row r="205" spans="13:21" ht="26.25" customHeight="1" x14ac:dyDescent="0.2">
      <c r="M205" s="1"/>
      <c r="N205" s="1"/>
      <c r="O205" s="1"/>
      <c r="P205" s="1"/>
      <c r="Q205" s="1"/>
      <c r="R205" s="1"/>
      <c r="S205" s="1"/>
      <c r="T205" s="1"/>
      <c r="U205" s="2"/>
    </row>
    <row r="206" spans="13:21" ht="26.25" customHeight="1" x14ac:dyDescent="0.2">
      <c r="M206" s="1"/>
      <c r="N206" s="1"/>
      <c r="O206" s="1"/>
      <c r="P206" s="1"/>
      <c r="Q206" s="1"/>
      <c r="R206" s="1"/>
      <c r="S206" s="1"/>
      <c r="T206" s="1"/>
      <c r="U206" s="2"/>
    </row>
    <row r="207" spans="13:21" ht="26.25" customHeight="1" x14ac:dyDescent="0.2">
      <c r="M207" s="1"/>
      <c r="N207" s="1"/>
      <c r="O207" s="1"/>
      <c r="P207" s="1"/>
      <c r="Q207" s="1"/>
      <c r="R207" s="1"/>
      <c r="S207" s="1"/>
      <c r="T207" s="1"/>
      <c r="U207" s="2"/>
    </row>
    <row r="208" spans="13:21" ht="26.25" customHeight="1" x14ac:dyDescent="0.2">
      <c r="M208" s="1"/>
      <c r="N208" s="1"/>
      <c r="O208" s="1"/>
      <c r="P208" s="1"/>
      <c r="Q208" s="1"/>
      <c r="R208" s="1"/>
      <c r="S208" s="1"/>
      <c r="T208" s="1"/>
      <c r="U208" s="2"/>
    </row>
    <row r="209" spans="13:21" ht="26.25" customHeight="1" x14ac:dyDescent="0.2">
      <c r="M209" s="1"/>
      <c r="N209" s="1"/>
      <c r="O209" s="1"/>
      <c r="P209" s="1"/>
      <c r="Q209" s="1"/>
      <c r="R209" s="1"/>
      <c r="S209" s="1"/>
      <c r="T209" s="1"/>
      <c r="U209" s="2"/>
    </row>
    <row r="210" spans="13:21" ht="26.25" customHeight="1" x14ac:dyDescent="0.2">
      <c r="M210" s="1"/>
      <c r="N210" s="1"/>
      <c r="O210" s="1"/>
      <c r="P210" s="1"/>
      <c r="Q210" s="1"/>
      <c r="R210" s="1"/>
      <c r="S210" s="1"/>
      <c r="T210" s="1"/>
      <c r="U210" s="2"/>
    </row>
    <row r="211" spans="13:21" ht="26.25" customHeight="1" x14ac:dyDescent="0.2">
      <c r="M211" s="1"/>
      <c r="N211" s="1"/>
      <c r="O211" s="1"/>
      <c r="P211" s="1"/>
      <c r="Q211" s="1"/>
      <c r="R211" s="1"/>
      <c r="S211" s="1"/>
      <c r="T211" s="1"/>
      <c r="U211" s="2"/>
    </row>
    <row r="212" spans="13:21" ht="26.25" customHeight="1" x14ac:dyDescent="0.2">
      <c r="M212" s="1"/>
      <c r="N212" s="1"/>
      <c r="O212" s="1"/>
      <c r="P212" s="1"/>
      <c r="Q212" s="1"/>
      <c r="R212" s="1"/>
      <c r="S212" s="1"/>
      <c r="T212" s="1"/>
      <c r="U212" s="2"/>
    </row>
    <row r="213" spans="13:21" ht="26.25" customHeight="1" x14ac:dyDescent="0.2">
      <c r="M213" s="1"/>
      <c r="N213" s="1"/>
      <c r="O213" s="1"/>
      <c r="P213" s="1"/>
      <c r="Q213" s="1"/>
      <c r="R213" s="1"/>
      <c r="S213" s="1"/>
      <c r="T213" s="1"/>
      <c r="U213" s="2"/>
    </row>
    <row r="214" spans="13:21" ht="26.25" customHeight="1" x14ac:dyDescent="0.2">
      <c r="M214" s="1"/>
      <c r="N214" s="1"/>
      <c r="O214" s="1"/>
      <c r="P214" s="1"/>
      <c r="Q214" s="1"/>
      <c r="R214" s="1"/>
      <c r="S214" s="1"/>
      <c r="T214" s="1"/>
      <c r="U214" s="2"/>
    </row>
    <row r="215" spans="13:21" ht="26.25" customHeight="1" x14ac:dyDescent="0.2">
      <c r="M215" s="1"/>
      <c r="N215" s="1"/>
      <c r="O215" s="1"/>
      <c r="P215" s="1"/>
      <c r="Q215" s="1"/>
      <c r="R215" s="1"/>
      <c r="S215" s="1"/>
      <c r="T215" s="1"/>
      <c r="U215" s="2"/>
    </row>
    <row r="216" spans="13:21" ht="26.25" customHeight="1" x14ac:dyDescent="0.2">
      <c r="M216" s="1"/>
      <c r="N216" s="1"/>
      <c r="O216" s="1"/>
      <c r="P216" s="1"/>
      <c r="Q216" s="1"/>
      <c r="R216" s="1"/>
      <c r="S216" s="1"/>
      <c r="T216" s="1"/>
      <c r="U216" s="2"/>
    </row>
    <row r="217" spans="13:21" ht="26.25" customHeight="1" x14ac:dyDescent="0.2">
      <c r="M217" s="1"/>
      <c r="N217" s="1"/>
      <c r="O217" s="1"/>
      <c r="P217" s="1"/>
      <c r="Q217" s="1"/>
      <c r="R217" s="1"/>
      <c r="S217" s="1"/>
      <c r="T217" s="1"/>
      <c r="U217" s="2"/>
    </row>
    <row r="218" spans="13:21" ht="26.25" customHeight="1" x14ac:dyDescent="0.2">
      <c r="M218" s="1"/>
      <c r="N218" s="1"/>
      <c r="O218" s="1"/>
      <c r="P218" s="1"/>
      <c r="Q218" s="1"/>
      <c r="R218" s="1"/>
      <c r="S218" s="1"/>
      <c r="T218" s="1"/>
      <c r="U218" s="2"/>
    </row>
    <row r="219" spans="13:21" ht="26.25" customHeight="1" x14ac:dyDescent="0.2">
      <c r="M219" s="1"/>
      <c r="N219" s="1"/>
      <c r="O219" s="1"/>
      <c r="P219" s="1"/>
      <c r="Q219" s="1"/>
      <c r="R219" s="1"/>
      <c r="S219" s="1"/>
      <c r="T219" s="1"/>
      <c r="U219" s="2"/>
    </row>
    <row r="220" spans="13:21" ht="26.25" customHeight="1" x14ac:dyDescent="0.2">
      <c r="M220" s="1"/>
      <c r="N220" s="1"/>
      <c r="O220" s="1"/>
      <c r="P220" s="1"/>
      <c r="Q220" s="1"/>
      <c r="R220" s="1"/>
      <c r="S220" s="1"/>
      <c r="T220" s="1"/>
      <c r="U220" s="2"/>
    </row>
    <row r="221" spans="13:21" ht="26.25" customHeight="1" x14ac:dyDescent="0.2">
      <c r="M221" s="1"/>
      <c r="N221" s="1"/>
      <c r="O221" s="1"/>
      <c r="P221" s="1"/>
      <c r="Q221" s="1"/>
      <c r="R221" s="1"/>
      <c r="S221" s="1"/>
      <c r="T221" s="1"/>
      <c r="U221" s="2"/>
    </row>
    <row r="222" spans="13:21" ht="26.25" customHeight="1" x14ac:dyDescent="0.2">
      <c r="M222" s="1"/>
      <c r="N222" s="1"/>
      <c r="O222" s="1"/>
      <c r="P222" s="1"/>
      <c r="Q222" s="1"/>
      <c r="R222" s="1"/>
      <c r="S222" s="1"/>
      <c r="T222" s="1"/>
      <c r="U222" s="2"/>
    </row>
    <row r="223" spans="13:21" ht="26.25" customHeight="1" x14ac:dyDescent="0.2">
      <c r="M223" s="1"/>
      <c r="N223" s="1"/>
      <c r="O223" s="1"/>
      <c r="P223" s="1"/>
      <c r="Q223" s="1"/>
      <c r="R223" s="1"/>
      <c r="S223" s="1"/>
      <c r="T223" s="1"/>
      <c r="U223" s="2"/>
    </row>
    <row r="224" spans="13:21" ht="26.25" customHeight="1" x14ac:dyDescent="0.2">
      <c r="M224" s="1"/>
      <c r="N224" s="1"/>
      <c r="O224" s="1"/>
      <c r="P224" s="1"/>
      <c r="Q224" s="1"/>
      <c r="R224" s="1"/>
      <c r="S224" s="1"/>
      <c r="T224" s="1"/>
      <c r="U224" s="2"/>
    </row>
    <row r="225" spans="13:21" ht="26.25" customHeight="1" x14ac:dyDescent="0.2">
      <c r="M225" s="1"/>
      <c r="N225" s="1"/>
      <c r="O225" s="1"/>
      <c r="P225" s="1"/>
      <c r="Q225" s="1"/>
      <c r="R225" s="1"/>
      <c r="S225" s="1"/>
      <c r="T225" s="1"/>
      <c r="U225" s="2"/>
    </row>
    <row r="226" spans="13:21" ht="26.25" customHeight="1" x14ac:dyDescent="0.2">
      <c r="M226" s="1"/>
      <c r="N226" s="1"/>
      <c r="O226" s="1"/>
      <c r="P226" s="1"/>
      <c r="Q226" s="1"/>
      <c r="R226" s="1"/>
      <c r="S226" s="1"/>
      <c r="T226" s="1"/>
      <c r="U226" s="2"/>
    </row>
    <row r="227" spans="13:21" ht="26.25" customHeight="1" x14ac:dyDescent="0.2">
      <c r="M227" s="1"/>
      <c r="N227" s="1"/>
      <c r="O227" s="1"/>
      <c r="P227" s="1"/>
      <c r="Q227" s="1"/>
      <c r="R227" s="1"/>
      <c r="S227" s="1"/>
      <c r="T227" s="1"/>
      <c r="U227" s="2"/>
    </row>
    <row r="228" spans="13:21" ht="26.25" customHeight="1" x14ac:dyDescent="0.2">
      <c r="M228" s="1"/>
      <c r="N228" s="1"/>
      <c r="O228" s="1"/>
      <c r="P228" s="1"/>
      <c r="Q228" s="1"/>
      <c r="R228" s="1"/>
      <c r="S228" s="1"/>
      <c r="T228" s="1"/>
      <c r="U228" s="2"/>
    </row>
    <row r="229" spans="13:21" ht="26.25" customHeight="1" x14ac:dyDescent="0.2">
      <c r="M229" s="1"/>
      <c r="N229" s="1"/>
      <c r="O229" s="1"/>
      <c r="P229" s="1"/>
      <c r="Q229" s="1"/>
      <c r="R229" s="1"/>
      <c r="S229" s="1"/>
      <c r="T229" s="1"/>
      <c r="U229" s="2"/>
    </row>
    <row r="230" spans="13:21" ht="26.25" customHeight="1" x14ac:dyDescent="0.2">
      <c r="M230" s="1"/>
      <c r="N230" s="1"/>
      <c r="O230" s="1"/>
      <c r="P230" s="1"/>
      <c r="Q230" s="1"/>
      <c r="R230" s="1"/>
      <c r="S230" s="1"/>
      <c r="T230" s="1"/>
      <c r="U230" s="2"/>
    </row>
    <row r="231" spans="13:21" ht="26.25" customHeight="1" x14ac:dyDescent="0.2">
      <c r="M231" s="1"/>
      <c r="N231" s="1"/>
      <c r="O231" s="1"/>
      <c r="P231" s="1"/>
      <c r="Q231" s="1"/>
      <c r="R231" s="1"/>
      <c r="S231" s="1"/>
      <c r="T231" s="1"/>
      <c r="U231" s="2"/>
    </row>
    <row r="232" spans="13:21" ht="26.25" customHeight="1" x14ac:dyDescent="0.2">
      <c r="M232" s="1"/>
      <c r="N232" s="1"/>
      <c r="O232" s="1"/>
      <c r="P232" s="1"/>
      <c r="Q232" s="1"/>
      <c r="R232" s="1"/>
      <c r="S232" s="1"/>
      <c r="T232" s="1"/>
      <c r="U232" s="2"/>
    </row>
    <row r="233" spans="13:21" ht="26.25" customHeight="1" x14ac:dyDescent="0.2">
      <c r="M233" s="1"/>
      <c r="N233" s="1"/>
      <c r="O233" s="1"/>
      <c r="P233" s="1"/>
      <c r="Q233" s="1"/>
      <c r="R233" s="1"/>
      <c r="S233" s="1"/>
      <c r="T233" s="1"/>
      <c r="U233" s="2"/>
    </row>
    <row r="234" spans="13:21" ht="26.25" customHeight="1" x14ac:dyDescent="0.2">
      <c r="M234" s="1"/>
      <c r="N234" s="1"/>
      <c r="O234" s="1"/>
      <c r="P234" s="1"/>
      <c r="Q234" s="1"/>
      <c r="R234" s="1"/>
      <c r="S234" s="1"/>
      <c r="T234" s="1"/>
      <c r="U234" s="2"/>
    </row>
    <row r="235" spans="13:21" ht="26.25" customHeight="1" x14ac:dyDescent="0.2">
      <c r="M235" s="1"/>
      <c r="N235" s="1"/>
      <c r="O235" s="1"/>
      <c r="P235" s="1"/>
      <c r="Q235" s="1"/>
      <c r="R235" s="1"/>
      <c r="S235" s="1"/>
      <c r="T235" s="1"/>
      <c r="U235" s="2"/>
    </row>
    <row r="236" spans="13:21" ht="26.25" customHeight="1" x14ac:dyDescent="0.2">
      <c r="M236" s="1"/>
      <c r="N236" s="1"/>
      <c r="O236" s="1"/>
      <c r="P236" s="1"/>
      <c r="Q236" s="1"/>
      <c r="R236" s="1"/>
      <c r="S236" s="1"/>
      <c r="T236" s="1"/>
      <c r="U236" s="2"/>
    </row>
    <row r="237" spans="13:21" ht="26.25" customHeight="1" x14ac:dyDescent="0.2">
      <c r="M237" s="1"/>
      <c r="N237" s="1"/>
      <c r="O237" s="1"/>
      <c r="P237" s="1"/>
      <c r="Q237" s="1"/>
      <c r="R237" s="1"/>
      <c r="S237" s="1"/>
      <c r="T237" s="1"/>
      <c r="U237" s="2"/>
    </row>
    <row r="238" spans="13:21" ht="26.25" customHeight="1" x14ac:dyDescent="0.2">
      <c r="M238" s="1"/>
      <c r="N238" s="1"/>
      <c r="O238" s="1"/>
      <c r="P238" s="1"/>
      <c r="Q238" s="1"/>
      <c r="R238" s="1"/>
      <c r="S238" s="1"/>
      <c r="T238" s="1"/>
      <c r="U238" s="2"/>
    </row>
    <row r="239" spans="13:21" ht="26.25" customHeight="1" x14ac:dyDescent="0.2">
      <c r="M239" s="1"/>
      <c r="N239" s="1"/>
      <c r="O239" s="1"/>
      <c r="P239" s="1"/>
      <c r="Q239" s="1"/>
      <c r="R239" s="1"/>
      <c r="S239" s="1"/>
      <c r="T239" s="1"/>
      <c r="U239" s="2"/>
    </row>
    <row r="240" spans="13:21" ht="26.25" customHeight="1" x14ac:dyDescent="0.2">
      <c r="M240" s="1"/>
      <c r="N240" s="1"/>
      <c r="O240" s="1"/>
      <c r="P240" s="1"/>
      <c r="Q240" s="1"/>
      <c r="R240" s="1"/>
      <c r="S240" s="1"/>
      <c r="T240" s="1"/>
      <c r="U240" s="2"/>
    </row>
    <row r="241" spans="13:21" ht="26.25" customHeight="1" x14ac:dyDescent="0.2">
      <c r="M241" s="1"/>
      <c r="N241" s="1"/>
      <c r="O241" s="1"/>
      <c r="P241" s="1"/>
      <c r="Q241" s="1"/>
      <c r="R241" s="1"/>
      <c r="S241" s="1"/>
      <c r="T241" s="1"/>
      <c r="U241" s="2"/>
    </row>
    <row r="242" spans="13:21" ht="26.25" customHeight="1" x14ac:dyDescent="0.2">
      <c r="M242" s="1"/>
      <c r="N242" s="1"/>
      <c r="O242" s="1"/>
      <c r="P242" s="1"/>
      <c r="Q242" s="1"/>
      <c r="R242" s="1"/>
      <c r="S242" s="1"/>
      <c r="T242" s="1"/>
      <c r="U242" s="2"/>
    </row>
    <row r="243" spans="13:21" ht="26.25" customHeight="1" x14ac:dyDescent="0.2">
      <c r="M243" s="1"/>
      <c r="N243" s="1"/>
      <c r="O243" s="1"/>
      <c r="P243" s="1"/>
      <c r="Q243" s="1"/>
      <c r="R243" s="1"/>
      <c r="S243" s="1"/>
      <c r="T243" s="1"/>
      <c r="U243" s="2"/>
    </row>
    <row r="244" spans="13:21" ht="26.25" customHeight="1" x14ac:dyDescent="0.2">
      <c r="M244" s="1"/>
      <c r="N244" s="1"/>
      <c r="O244" s="1"/>
      <c r="P244" s="1"/>
      <c r="Q244" s="1"/>
      <c r="R244" s="1"/>
      <c r="S244" s="1"/>
      <c r="T244" s="1"/>
      <c r="U244" s="2"/>
    </row>
    <row r="245" spans="13:21" ht="26.25" customHeight="1" x14ac:dyDescent="0.2">
      <c r="M245" s="1"/>
      <c r="N245" s="1"/>
      <c r="O245" s="1"/>
      <c r="P245" s="1"/>
      <c r="Q245" s="1"/>
      <c r="R245" s="1"/>
      <c r="S245" s="1"/>
      <c r="T245" s="1"/>
      <c r="U245" s="2"/>
    </row>
    <row r="246" spans="13:21" ht="26.25" customHeight="1" x14ac:dyDescent="0.2">
      <c r="M246" s="1"/>
      <c r="N246" s="1"/>
      <c r="O246" s="1"/>
      <c r="P246" s="1"/>
      <c r="Q246" s="1"/>
      <c r="R246" s="1"/>
      <c r="S246" s="1"/>
      <c r="T246" s="1"/>
      <c r="U246" s="2"/>
    </row>
    <row r="247" spans="13:21" ht="26.25" customHeight="1" x14ac:dyDescent="0.2">
      <c r="M247" s="1"/>
      <c r="N247" s="1"/>
      <c r="O247" s="1"/>
      <c r="P247" s="1"/>
      <c r="Q247" s="1"/>
      <c r="R247" s="1"/>
      <c r="S247" s="1"/>
      <c r="T247" s="1"/>
      <c r="U247" s="2"/>
    </row>
    <row r="248" spans="13:21" ht="26.25" customHeight="1" x14ac:dyDescent="0.2">
      <c r="M248" s="1"/>
      <c r="N248" s="1"/>
      <c r="O248" s="1"/>
      <c r="P248" s="1"/>
      <c r="Q248" s="1"/>
      <c r="R248" s="1"/>
      <c r="S248" s="1"/>
      <c r="T248" s="1"/>
      <c r="U248" s="2"/>
    </row>
    <row r="249" spans="13:21" ht="26.25" customHeight="1" x14ac:dyDescent="0.2">
      <c r="M249" s="1"/>
      <c r="N249" s="1"/>
      <c r="O249" s="1"/>
      <c r="P249" s="1"/>
      <c r="Q249" s="1"/>
      <c r="R249" s="1"/>
      <c r="S249" s="1"/>
      <c r="T249" s="1"/>
      <c r="U249" s="2"/>
    </row>
    <row r="250" spans="13:21" ht="26.25" customHeight="1" x14ac:dyDescent="0.2">
      <c r="M250" s="1"/>
      <c r="N250" s="1"/>
      <c r="O250" s="1"/>
      <c r="P250" s="1"/>
      <c r="Q250" s="1"/>
      <c r="R250" s="1"/>
      <c r="S250" s="1"/>
      <c r="T250" s="1"/>
      <c r="U250" s="2"/>
    </row>
    <row r="251" spans="13:21" ht="26.25" customHeight="1" x14ac:dyDescent="0.2">
      <c r="M251" s="1"/>
      <c r="N251" s="1"/>
      <c r="O251" s="1"/>
      <c r="P251" s="1"/>
      <c r="Q251" s="1"/>
      <c r="R251" s="1"/>
      <c r="S251" s="1"/>
      <c r="T251" s="1"/>
      <c r="U251" s="2"/>
    </row>
    <row r="252" spans="13:21" ht="26.25" customHeight="1" x14ac:dyDescent="0.2">
      <c r="M252" s="1"/>
      <c r="N252" s="1"/>
      <c r="O252" s="1"/>
      <c r="P252" s="1"/>
      <c r="Q252" s="1"/>
      <c r="R252" s="1"/>
      <c r="S252" s="1"/>
      <c r="T252" s="1"/>
      <c r="U252" s="2"/>
    </row>
    <row r="253" spans="13:21" ht="26.25" customHeight="1" x14ac:dyDescent="0.2">
      <c r="M253" s="1"/>
      <c r="N253" s="1"/>
      <c r="O253" s="1"/>
      <c r="P253" s="1"/>
      <c r="Q253" s="1"/>
      <c r="R253" s="1"/>
      <c r="S253" s="1"/>
      <c r="T253" s="1"/>
      <c r="U253" s="2"/>
    </row>
    <row r="254" spans="13:21" ht="26.25" customHeight="1" x14ac:dyDescent="0.2">
      <c r="M254" s="1"/>
      <c r="N254" s="1"/>
      <c r="O254" s="1"/>
      <c r="P254" s="1"/>
      <c r="Q254" s="1"/>
      <c r="R254" s="1"/>
      <c r="S254" s="1"/>
      <c r="T254" s="1"/>
      <c r="U254" s="2"/>
    </row>
    <row r="255" spans="13:21" ht="26.25" customHeight="1" x14ac:dyDescent="0.2">
      <c r="M255" s="1"/>
      <c r="N255" s="1"/>
      <c r="O255" s="1"/>
      <c r="P255" s="1"/>
      <c r="Q255" s="1"/>
      <c r="R255" s="1"/>
      <c r="S255" s="1"/>
      <c r="T255" s="1"/>
      <c r="U255" s="2"/>
    </row>
    <row r="256" spans="13:21" ht="26.25" customHeight="1" x14ac:dyDescent="0.2">
      <c r="M256" s="1"/>
      <c r="N256" s="1"/>
      <c r="O256" s="1"/>
      <c r="P256" s="1"/>
      <c r="Q256" s="1"/>
      <c r="R256" s="1"/>
      <c r="S256" s="1"/>
      <c r="T256" s="1"/>
      <c r="U256" s="2"/>
    </row>
    <row r="257" spans="13:21" ht="26.25" customHeight="1" x14ac:dyDescent="0.2">
      <c r="M257" s="1"/>
      <c r="N257" s="1"/>
      <c r="O257" s="1"/>
      <c r="P257" s="1"/>
      <c r="Q257" s="1"/>
      <c r="R257" s="1"/>
      <c r="S257" s="1"/>
      <c r="T257" s="1"/>
      <c r="U257" s="2"/>
    </row>
    <row r="258" spans="13:21" ht="26.25" customHeight="1" x14ac:dyDescent="0.2">
      <c r="M258" s="1"/>
      <c r="N258" s="1"/>
      <c r="O258" s="1"/>
      <c r="P258" s="1"/>
      <c r="Q258" s="1"/>
      <c r="R258" s="1"/>
      <c r="S258" s="1"/>
      <c r="T258" s="1"/>
      <c r="U258" s="2"/>
    </row>
    <row r="259" spans="13:21" ht="26.25" customHeight="1" x14ac:dyDescent="0.2">
      <c r="M259" s="1"/>
      <c r="N259" s="1"/>
      <c r="O259" s="1"/>
      <c r="P259" s="1"/>
      <c r="Q259" s="1"/>
      <c r="R259" s="1"/>
      <c r="S259" s="1"/>
      <c r="T259" s="1"/>
      <c r="U259" s="2"/>
    </row>
    <row r="260" spans="13:21" ht="26.25" customHeight="1" x14ac:dyDescent="0.2">
      <c r="M260" s="1"/>
      <c r="N260" s="1"/>
      <c r="O260" s="1"/>
      <c r="P260" s="1"/>
      <c r="Q260" s="1"/>
      <c r="R260" s="1"/>
      <c r="S260" s="1"/>
      <c r="T260" s="1"/>
      <c r="U260" s="2"/>
    </row>
    <row r="261" spans="13:21" ht="26.25" customHeight="1" x14ac:dyDescent="0.2">
      <c r="M261" s="1"/>
      <c r="N261" s="1"/>
      <c r="O261" s="1"/>
      <c r="P261" s="1"/>
      <c r="Q261" s="1"/>
      <c r="R261" s="1"/>
      <c r="S261" s="1"/>
      <c r="T261" s="1"/>
      <c r="U261" s="2"/>
    </row>
    <row r="262" spans="13:21" ht="26.25" customHeight="1" x14ac:dyDescent="0.2">
      <c r="M262" s="1"/>
      <c r="N262" s="1"/>
      <c r="O262" s="1"/>
      <c r="P262" s="1"/>
      <c r="Q262" s="1"/>
      <c r="R262" s="1"/>
      <c r="S262" s="1"/>
      <c r="T262" s="1"/>
      <c r="U262" s="2"/>
    </row>
    <row r="263" spans="13:21" ht="26.25" customHeight="1" x14ac:dyDescent="0.2">
      <c r="M263" s="1"/>
      <c r="N263" s="1"/>
      <c r="O263" s="1"/>
      <c r="P263" s="1"/>
      <c r="Q263" s="1"/>
      <c r="R263" s="1"/>
      <c r="S263" s="1"/>
      <c r="T263" s="1"/>
      <c r="U263" s="2"/>
    </row>
    <row r="264" spans="13:21" ht="26.25" customHeight="1" x14ac:dyDescent="0.2">
      <c r="M264" s="1"/>
      <c r="N264" s="1"/>
      <c r="O264" s="1"/>
      <c r="P264" s="1"/>
      <c r="Q264" s="1"/>
      <c r="R264" s="1"/>
      <c r="S264" s="1"/>
      <c r="T264" s="1"/>
      <c r="U264" s="2"/>
    </row>
    <row r="265" spans="13:21" ht="26.25" customHeight="1" x14ac:dyDescent="0.2">
      <c r="M265" s="1"/>
      <c r="N265" s="1"/>
      <c r="O265" s="1"/>
      <c r="P265" s="1"/>
      <c r="Q265" s="1"/>
      <c r="R265" s="1"/>
      <c r="S265" s="1"/>
      <c r="T265" s="1"/>
      <c r="U265" s="2"/>
    </row>
    <row r="266" spans="13:21" ht="26.25" customHeight="1" x14ac:dyDescent="0.2">
      <c r="M266" s="1"/>
      <c r="N266" s="1"/>
      <c r="O266" s="1"/>
      <c r="P266" s="1"/>
      <c r="Q266" s="1"/>
      <c r="R266" s="1"/>
      <c r="S266" s="1"/>
      <c r="T266" s="1"/>
      <c r="U266" s="2"/>
    </row>
    <row r="267" spans="13:21" ht="26.25" customHeight="1" x14ac:dyDescent="0.2">
      <c r="M267" s="1"/>
      <c r="N267" s="1"/>
      <c r="O267" s="1"/>
      <c r="P267" s="1"/>
      <c r="Q267" s="1"/>
      <c r="R267" s="1"/>
      <c r="S267" s="1"/>
      <c r="T267" s="1"/>
      <c r="U267" s="2"/>
    </row>
    <row r="268" spans="13:21" ht="26.25" customHeight="1" x14ac:dyDescent="0.2">
      <c r="M268" s="1"/>
      <c r="N268" s="1"/>
      <c r="O268" s="1"/>
      <c r="P268" s="1"/>
      <c r="Q268" s="1"/>
      <c r="R268" s="1"/>
      <c r="S268" s="1"/>
      <c r="T268" s="1"/>
      <c r="U268" s="2"/>
    </row>
    <row r="269" spans="13:21" ht="26.25" customHeight="1" x14ac:dyDescent="0.2">
      <c r="M269" s="1"/>
      <c r="N269" s="1"/>
      <c r="O269" s="1"/>
      <c r="P269" s="1"/>
      <c r="Q269" s="1"/>
      <c r="R269" s="1"/>
      <c r="S269" s="1"/>
      <c r="T269" s="1"/>
      <c r="U269" s="2"/>
    </row>
    <row r="270" spans="13:21" ht="26.25" customHeight="1" x14ac:dyDescent="0.2">
      <c r="M270" s="1"/>
      <c r="N270" s="1"/>
      <c r="O270" s="1"/>
      <c r="P270" s="1"/>
      <c r="Q270" s="1"/>
      <c r="R270" s="1"/>
      <c r="S270" s="1"/>
      <c r="T270" s="1"/>
      <c r="U270" s="2"/>
    </row>
    <row r="271" spans="13:21" ht="26.25" customHeight="1" x14ac:dyDescent="0.2">
      <c r="M271" s="1"/>
      <c r="N271" s="1"/>
      <c r="O271" s="1"/>
      <c r="P271" s="1"/>
      <c r="Q271" s="1"/>
      <c r="R271" s="1"/>
      <c r="S271" s="1"/>
      <c r="T271" s="1"/>
      <c r="U271" s="2"/>
    </row>
    <row r="272" spans="13:21" ht="26.25" customHeight="1" x14ac:dyDescent="0.2">
      <c r="M272" s="1"/>
      <c r="N272" s="1"/>
      <c r="O272" s="1"/>
      <c r="P272" s="1"/>
      <c r="Q272" s="1"/>
      <c r="R272" s="1"/>
      <c r="S272" s="1"/>
      <c r="T272" s="1"/>
      <c r="U272" s="2"/>
    </row>
    <row r="273" spans="13:21" ht="26.25" customHeight="1" x14ac:dyDescent="0.2">
      <c r="M273" s="1"/>
      <c r="N273" s="1"/>
      <c r="O273" s="1"/>
      <c r="P273" s="1"/>
      <c r="Q273" s="1"/>
      <c r="R273" s="1"/>
      <c r="S273" s="1"/>
      <c r="T273" s="1"/>
      <c r="U273" s="2"/>
    </row>
    <row r="274" spans="13:21" ht="26.25" customHeight="1" x14ac:dyDescent="0.2">
      <c r="M274" s="1"/>
      <c r="N274" s="1"/>
      <c r="O274" s="1"/>
      <c r="P274" s="1"/>
      <c r="Q274" s="1"/>
      <c r="R274" s="1"/>
      <c r="S274" s="1"/>
      <c r="T274" s="1"/>
      <c r="U274" s="2"/>
    </row>
    <row r="275" spans="13:21" ht="26.25" customHeight="1" x14ac:dyDescent="0.2">
      <c r="M275" s="1"/>
      <c r="N275" s="1"/>
      <c r="O275" s="1"/>
      <c r="P275" s="1"/>
      <c r="Q275" s="1"/>
      <c r="R275" s="1"/>
      <c r="S275" s="1"/>
      <c r="T275" s="1"/>
      <c r="U275" s="2"/>
    </row>
    <row r="276" spans="13:21" ht="26.25" customHeight="1" x14ac:dyDescent="0.2">
      <c r="M276" s="1"/>
      <c r="N276" s="1"/>
      <c r="O276" s="1"/>
      <c r="P276" s="1"/>
      <c r="Q276" s="1"/>
      <c r="R276" s="1"/>
      <c r="S276" s="1"/>
      <c r="T276" s="1"/>
      <c r="U276" s="2"/>
    </row>
    <row r="277" spans="13:21" ht="26.25" customHeight="1" x14ac:dyDescent="0.2">
      <c r="M277" s="1"/>
      <c r="N277" s="1"/>
      <c r="O277" s="1"/>
      <c r="P277" s="1"/>
      <c r="Q277" s="1"/>
      <c r="R277" s="1"/>
      <c r="S277" s="1"/>
      <c r="T277" s="1"/>
      <c r="U277" s="2"/>
    </row>
    <row r="278" spans="13:21" ht="26.25" customHeight="1" x14ac:dyDescent="0.2">
      <c r="M278" s="1"/>
      <c r="N278" s="1"/>
      <c r="O278" s="1"/>
      <c r="P278" s="1"/>
      <c r="Q278" s="1"/>
      <c r="R278" s="1"/>
      <c r="S278" s="1"/>
      <c r="T278" s="1"/>
      <c r="U278" s="2"/>
    </row>
    <row r="279" spans="13:21" ht="26.25" customHeight="1" x14ac:dyDescent="0.2">
      <c r="M279" s="1"/>
      <c r="N279" s="1"/>
      <c r="O279" s="1"/>
      <c r="P279" s="1"/>
      <c r="Q279" s="1"/>
      <c r="R279" s="1"/>
      <c r="S279" s="1"/>
      <c r="T279" s="1"/>
      <c r="U279" s="2"/>
    </row>
    <row r="280" spans="13:21" ht="26.25" customHeight="1" x14ac:dyDescent="0.2">
      <c r="M280" s="1"/>
      <c r="N280" s="1"/>
      <c r="O280" s="1"/>
      <c r="P280" s="1"/>
      <c r="Q280" s="1"/>
      <c r="R280" s="1"/>
      <c r="S280" s="1"/>
      <c r="T280" s="1"/>
      <c r="U280" s="2"/>
    </row>
    <row r="281" spans="13:21" ht="26.25" customHeight="1" x14ac:dyDescent="0.2">
      <c r="M281" s="1"/>
      <c r="N281" s="1"/>
      <c r="O281" s="1"/>
      <c r="P281" s="1"/>
      <c r="Q281" s="1"/>
      <c r="R281" s="1"/>
      <c r="S281" s="1"/>
      <c r="T281" s="1"/>
      <c r="U281" s="2"/>
    </row>
    <row r="282" spans="13:21" ht="26.25" customHeight="1" x14ac:dyDescent="0.2">
      <c r="M282" s="1"/>
      <c r="N282" s="1"/>
      <c r="O282" s="1"/>
      <c r="P282" s="1"/>
      <c r="Q282" s="1"/>
      <c r="R282" s="1"/>
      <c r="S282" s="1"/>
      <c r="T282" s="1"/>
      <c r="U282" s="2"/>
    </row>
    <row r="283" spans="13:21" ht="26.25" customHeight="1" x14ac:dyDescent="0.2">
      <c r="M283" s="1"/>
      <c r="N283" s="1"/>
      <c r="O283" s="1"/>
      <c r="P283" s="1"/>
      <c r="Q283" s="1"/>
      <c r="R283" s="1"/>
      <c r="S283" s="1"/>
      <c r="T283" s="1"/>
      <c r="U283" s="2"/>
    </row>
    <row r="284" spans="13:21" ht="26.25" customHeight="1" x14ac:dyDescent="0.2">
      <c r="M284" s="1"/>
      <c r="N284" s="1"/>
      <c r="O284" s="1"/>
      <c r="P284" s="1"/>
      <c r="Q284" s="1"/>
      <c r="R284" s="1"/>
      <c r="S284" s="1"/>
      <c r="T284" s="1"/>
      <c r="U284" s="2"/>
    </row>
    <row r="285" spans="13:21" ht="26.25" customHeight="1" x14ac:dyDescent="0.2">
      <c r="M285" s="1"/>
      <c r="N285" s="1"/>
      <c r="O285" s="1"/>
      <c r="P285" s="1"/>
      <c r="Q285" s="1"/>
      <c r="R285" s="1"/>
      <c r="S285" s="1"/>
      <c r="T285" s="1"/>
      <c r="U285" s="2"/>
    </row>
    <row r="286" spans="13:21" ht="26.25" customHeight="1" x14ac:dyDescent="0.2">
      <c r="M286" s="1"/>
      <c r="N286" s="1"/>
      <c r="O286" s="1"/>
      <c r="P286" s="1"/>
      <c r="Q286" s="1"/>
      <c r="R286" s="1"/>
      <c r="S286" s="1"/>
      <c r="T286" s="1"/>
      <c r="U286" s="2"/>
    </row>
    <row r="287" spans="13:21" ht="26.25" customHeight="1" x14ac:dyDescent="0.2">
      <c r="M287" s="1"/>
      <c r="N287" s="1"/>
      <c r="O287" s="1"/>
      <c r="P287" s="1"/>
      <c r="Q287" s="1"/>
      <c r="R287" s="1"/>
      <c r="S287" s="1"/>
      <c r="T287" s="1"/>
      <c r="U287" s="2"/>
    </row>
    <row r="288" spans="13:21" ht="26.25" customHeight="1" x14ac:dyDescent="0.2">
      <c r="M288" s="1"/>
      <c r="N288" s="1"/>
      <c r="O288" s="1"/>
      <c r="P288" s="1"/>
      <c r="Q288" s="1"/>
      <c r="R288" s="1"/>
      <c r="S288" s="1"/>
      <c r="T288" s="1"/>
      <c r="U288" s="2"/>
    </row>
    <row r="289" spans="13:21" ht="26.25" customHeight="1" x14ac:dyDescent="0.2">
      <c r="M289" s="1"/>
      <c r="N289" s="1"/>
      <c r="O289" s="1"/>
      <c r="P289" s="1"/>
      <c r="Q289" s="1"/>
      <c r="R289" s="1"/>
      <c r="S289" s="1"/>
      <c r="T289" s="1"/>
      <c r="U289" s="2"/>
    </row>
    <row r="290" spans="13:21" ht="26.25" customHeight="1" x14ac:dyDescent="0.2">
      <c r="M290" s="1"/>
      <c r="N290" s="1"/>
      <c r="O290" s="1"/>
      <c r="P290" s="1"/>
      <c r="Q290" s="1"/>
      <c r="R290" s="1"/>
      <c r="S290" s="1"/>
      <c r="T290" s="1"/>
      <c r="U290" s="2"/>
    </row>
    <row r="291" spans="13:21" ht="26.25" customHeight="1" x14ac:dyDescent="0.2">
      <c r="M291" s="1"/>
      <c r="N291" s="1"/>
      <c r="O291" s="1"/>
      <c r="P291" s="1"/>
      <c r="Q291" s="1"/>
      <c r="R291" s="1"/>
      <c r="S291" s="1"/>
      <c r="T291" s="1"/>
      <c r="U291" s="2"/>
    </row>
    <row r="292" spans="13:21" ht="26.25" customHeight="1" x14ac:dyDescent="0.2">
      <c r="M292" s="1"/>
      <c r="N292" s="1"/>
      <c r="O292" s="1"/>
      <c r="P292" s="1"/>
      <c r="Q292" s="1"/>
      <c r="R292" s="1"/>
      <c r="S292" s="1"/>
      <c r="T292" s="1"/>
      <c r="U292" s="2"/>
    </row>
    <row r="293" spans="13:21" ht="26.25" customHeight="1" x14ac:dyDescent="0.2">
      <c r="M293" s="1"/>
      <c r="N293" s="1"/>
      <c r="O293" s="1"/>
      <c r="P293" s="1"/>
      <c r="Q293" s="1"/>
      <c r="R293" s="1"/>
      <c r="S293" s="1"/>
      <c r="T293" s="1"/>
      <c r="U293" s="2"/>
    </row>
    <row r="294" spans="13:21" ht="26.25" customHeight="1" x14ac:dyDescent="0.2">
      <c r="M294" s="1"/>
      <c r="N294" s="1"/>
      <c r="O294" s="1"/>
      <c r="P294" s="1"/>
      <c r="Q294" s="1"/>
      <c r="R294" s="1"/>
      <c r="S294" s="1"/>
      <c r="T294" s="1"/>
      <c r="U294" s="2"/>
    </row>
    <row r="295" spans="13:21" ht="26.25" customHeight="1" x14ac:dyDescent="0.2">
      <c r="M295" s="1"/>
      <c r="N295" s="1"/>
      <c r="O295" s="1"/>
      <c r="P295" s="1"/>
      <c r="Q295" s="1"/>
      <c r="R295" s="1"/>
      <c r="S295" s="1"/>
      <c r="T295" s="1"/>
      <c r="U295" s="2"/>
    </row>
    <row r="296" spans="13:21" ht="26.25" customHeight="1" x14ac:dyDescent="0.2">
      <c r="M296" s="1"/>
      <c r="N296" s="1"/>
      <c r="O296" s="1"/>
      <c r="P296" s="1"/>
      <c r="Q296" s="1"/>
      <c r="R296" s="1"/>
      <c r="S296" s="1"/>
      <c r="T296" s="1"/>
      <c r="U296" s="2"/>
    </row>
    <row r="297" spans="13:21" ht="26.25" customHeight="1" x14ac:dyDescent="0.2">
      <c r="M297" s="1"/>
      <c r="N297" s="1"/>
      <c r="O297" s="1"/>
      <c r="P297" s="1"/>
      <c r="Q297" s="1"/>
      <c r="R297" s="1"/>
      <c r="S297" s="1"/>
      <c r="T297" s="1"/>
      <c r="U297" s="2"/>
    </row>
    <row r="298" spans="13:21" ht="26.25" customHeight="1" x14ac:dyDescent="0.2">
      <c r="M298" s="1"/>
      <c r="N298" s="1"/>
      <c r="O298" s="1"/>
      <c r="P298" s="1"/>
      <c r="Q298" s="1"/>
      <c r="R298" s="1"/>
      <c r="S298" s="1"/>
      <c r="T298" s="1"/>
      <c r="U298" s="2"/>
    </row>
    <row r="299" spans="13:21" ht="26.25" customHeight="1" x14ac:dyDescent="0.2">
      <c r="M299" s="1"/>
      <c r="N299" s="1"/>
      <c r="O299" s="1"/>
      <c r="P299" s="1"/>
      <c r="Q299" s="1"/>
      <c r="R299" s="1"/>
      <c r="S299" s="1"/>
      <c r="T299" s="1"/>
      <c r="U299" s="2"/>
    </row>
    <row r="300" spans="13:21" ht="26.25" customHeight="1" x14ac:dyDescent="0.2">
      <c r="M300" s="1"/>
      <c r="N300" s="1"/>
      <c r="O300" s="1"/>
      <c r="P300" s="1"/>
      <c r="Q300" s="1"/>
      <c r="R300" s="1"/>
      <c r="S300" s="1"/>
      <c r="T300" s="1"/>
      <c r="U300" s="2"/>
    </row>
    <row r="301" spans="13:21" ht="26.25" customHeight="1" x14ac:dyDescent="0.2">
      <c r="M301" s="1"/>
      <c r="N301" s="1"/>
      <c r="O301" s="1"/>
      <c r="P301" s="1"/>
      <c r="Q301" s="1"/>
      <c r="R301" s="1"/>
      <c r="S301" s="1"/>
      <c r="T301" s="1"/>
      <c r="U301" s="2"/>
    </row>
    <row r="302" spans="13:21" ht="26.25" customHeight="1" x14ac:dyDescent="0.2">
      <c r="M302" s="1"/>
      <c r="N302" s="1"/>
      <c r="O302" s="1"/>
      <c r="P302" s="1"/>
      <c r="Q302" s="1"/>
      <c r="R302" s="1"/>
      <c r="S302" s="1"/>
      <c r="T302" s="1"/>
      <c r="U302" s="2"/>
    </row>
    <row r="303" spans="13:21" ht="26.25" customHeight="1" x14ac:dyDescent="0.2">
      <c r="M303" s="1"/>
      <c r="N303" s="1"/>
      <c r="O303" s="1"/>
      <c r="P303" s="1"/>
      <c r="Q303" s="1"/>
      <c r="R303" s="1"/>
      <c r="S303" s="1"/>
      <c r="T303" s="1"/>
      <c r="U303" s="2"/>
    </row>
    <row r="304" spans="13:21" ht="26.25" customHeight="1" x14ac:dyDescent="0.2">
      <c r="M304" s="1"/>
      <c r="N304" s="1"/>
      <c r="O304" s="1"/>
      <c r="P304" s="1"/>
      <c r="Q304" s="1"/>
      <c r="R304" s="1"/>
      <c r="S304" s="1"/>
      <c r="T304" s="1"/>
      <c r="U304" s="2"/>
    </row>
    <row r="305" spans="13:21" ht="26.25" customHeight="1" x14ac:dyDescent="0.2">
      <c r="M305" s="1"/>
      <c r="N305" s="1"/>
      <c r="O305" s="1"/>
      <c r="P305" s="1"/>
      <c r="Q305" s="1"/>
      <c r="R305" s="1"/>
      <c r="S305" s="1"/>
      <c r="T305" s="1"/>
      <c r="U305" s="2"/>
    </row>
    <row r="306" spans="13:21" ht="26.25" customHeight="1" x14ac:dyDescent="0.2">
      <c r="M306" s="1"/>
      <c r="N306" s="1"/>
      <c r="O306" s="1"/>
      <c r="P306" s="1"/>
      <c r="Q306" s="1"/>
      <c r="R306" s="1"/>
      <c r="S306" s="1"/>
      <c r="T306" s="1"/>
      <c r="U306" s="2"/>
    </row>
    <row r="307" spans="13:21" ht="26.25" customHeight="1" x14ac:dyDescent="0.2">
      <c r="M307" s="1"/>
      <c r="N307" s="1"/>
      <c r="O307" s="1"/>
      <c r="P307" s="1"/>
      <c r="Q307" s="1"/>
      <c r="R307" s="1"/>
      <c r="S307" s="1"/>
      <c r="T307" s="1"/>
      <c r="U307" s="2"/>
    </row>
    <row r="308" spans="13:21" ht="26.25" customHeight="1" x14ac:dyDescent="0.2">
      <c r="M308" s="1"/>
      <c r="N308" s="1"/>
      <c r="O308" s="1"/>
      <c r="P308" s="1"/>
      <c r="Q308" s="1"/>
      <c r="R308" s="1"/>
      <c r="S308" s="1"/>
      <c r="T308" s="1"/>
      <c r="U308" s="2"/>
    </row>
    <row r="309" spans="13:21" ht="26.25" customHeight="1" x14ac:dyDescent="0.2">
      <c r="M309" s="1"/>
      <c r="N309" s="1"/>
      <c r="O309" s="1"/>
      <c r="P309" s="1"/>
      <c r="Q309" s="1"/>
      <c r="R309" s="1"/>
      <c r="S309" s="1"/>
      <c r="T309" s="1"/>
      <c r="U309" s="2"/>
    </row>
    <row r="310" spans="13:21" ht="26.25" customHeight="1" x14ac:dyDescent="0.2">
      <c r="M310" s="1"/>
      <c r="N310" s="1"/>
      <c r="O310" s="1"/>
      <c r="P310" s="1"/>
      <c r="Q310" s="1"/>
      <c r="R310" s="1"/>
      <c r="S310" s="1"/>
      <c r="T310" s="1"/>
      <c r="U310" s="2"/>
    </row>
    <row r="311" spans="13:21" ht="26.25" customHeight="1" x14ac:dyDescent="0.2">
      <c r="M311" s="1"/>
      <c r="N311" s="1"/>
      <c r="O311" s="1"/>
      <c r="P311" s="1"/>
      <c r="Q311" s="1"/>
      <c r="R311" s="1"/>
      <c r="S311" s="1"/>
      <c r="T311" s="1"/>
      <c r="U311" s="2"/>
    </row>
    <row r="312" spans="13:21" ht="26.25" customHeight="1" x14ac:dyDescent="0.2">
      <c r="M312" s="1"/>
      <c r="N312" s="1"/>
      <c r="O312" s="1"/>
      <c r="P312" s="1"/>
      <c r="Q312" s="1"/>
      <c r="R312" s="1"/>
      <c r="S312" s="1"/>
      <c r="T312" s="1"/>
      <c r="U312" s="2"/>
    </row>
    <row r="313" spans="13:21" ht="26.25" customHeight="1" x14ac:dyDescent="0.2">
      <c r="M313" s="1"/>
      <c r="N313" s="1"/>
      <c r="O313" s="1"/>
      <c r="P313" s="1"/>
      <c r="Q313" s="1"/>
      <c r="R313" s="1"/>
      <c r="S313" s="1"/>
      <c r="T313" s="1"/>
      <c r="U313" s="2"/>
    </row>
    <row r="314" spans="13:21" ht="26.25" customHeight="1" x14ac:dyDescent="0.2">
      <c r="M314" s="1"/>
      <c r="N314" s="1"/>
      <c r="O314" s="1"/>
      <c r="P314" s="1"/>
      <c r="Q314" s="1"/>
      <c r="R314" s="1"/>
      <c r="S314" s="1"/>
      <c r="T314" s="1"/>
      <c r="U314" s="2"/>
    </row>
    <row r="315" spans="13:21" ht="26.25" customHeight="1" x14ac:dyDescent="0.2">
      <c r="M315" s="1"/>
      <c r="N315" s="1"/>
      <c r="O315" s="1"/>
      <c r="P315" s="1"/>
      <c r="Q315" s="1"/>
      <c r="R315" s="1"/>
      <c r="S315" s="1"/>
      <c r="T315" s="1"/>
      <c r="U315" s="2"/>
    </row>
    <row r="316" spans="13:21" ht="26.25" customHeight="1" x14ac:dyDescent="0.2">
      <c r="M316" s="1"/>
      <c r="N316" s="1"/>
      <c r="O316" s="1"/>
      <c r="P316" s="1"/>
      <c r="Q316" s="1"/>
      <c r="R316" s="1"/>
      <c r="S316" s="1"/>
      <c r="T316" s="1"/>
      <c r="U316" s="2"/>
    </row>
    <row r="317" spans="13:21" ht="26.25" customHeight="1" x14ac:dyDescent="0.2">
      <c r="M317" s="1"/>
      <c r="N317" s="1"/>
      <c r="O317" s="1"/>
      <c r="P317" s="1"/>
      <c r="Q317" s="1"/>
      <c r="R317" s="1"/>
      <c r="S317" s="1"/>
      <c r="T317" s="1"/>
      <c r="U317" s="2"/>
    </row>
    <row r="318" spans="13:21" ht="26.25" customHeight="1" x14ac:dyDescent="0.2">
      <c r="M318" s="1"/>
      <c r="N318" s="1"/>
      <c r="O318" s="1"/>
      <c r="P318" s="1"/>
      <c r="Q318" s="1"/>
      <c r="R318" s="1"/>
      <c r="S318" s="1"/>
      <c r="T318" s="1"/>
      <c r="U318" s="2"/>
    </row>
    <row r="319" spans="13:21" ht="26.25" customHeight="1" x14ac:dyDescent="0.2">
      <c r="M319" s="1"/>
      <c r="N319" s="1"/>
      <c r="O319" s="1"/>
      <c r="P319" s="1"/>
      <c r="Q319" s="1"/>
      <c r="R319" s="1"/>
      <c r="S319" s="1"/>
      <c r="T319" s="1"/>
      <c r="U319" s="2"/>
    </row>
    <row r="320" spans="13:21" ht="26.25" customHeight="1" x14ac:dyDescent="0.2">
      <c r="M320" s="1"/>
      <c r="N320" s="1"/>
      <c r="O320" s="1"/>
      <c r="P320" s="1"/>
      <c r="Q320" s="1"/>
      <c r="R320" s="1"/>
      <c r="S320" s="1"/>
      <c r="T320" s="1"/>
      <c r="U320" s="2"/>
    </row>
    <row r="321" spans="13:21" ht="26.25" customHeight="1" x14ac:dyDescent="0.2">
      <c r="M321" s="1"/>
      <c r="N321" s="1"/>
      <c r="O321" s="1"/>
      <c r="P321" s="1"/>
      <c r="Q321" s="1"/>
      <c r="R321" s="1"/>
      <c r="S321" s="1"/>
      <c r="T321" s="1"/>
      <c r="U321" s="2"/>
    </row>
    <row r="322" spans="13:21" ht="26.25" customHeight="1" x14ac:dyDescent="0.2">
      <c r="M322" s="1"/>
      <c r="N322" s="1"/>
      <c r="O322" s="1"/>
      <c r="P322" s="1"/>
      <c r="Q322" s="1"/>
      <c r="R322" s="1"/>
      <c r="S322" s="1"/>
      <c r="T322" s="1"/>
      <c r="U322" s="2"/>
    </row>
    <row r="323" spans="13:21" ht="26.25" customHeight="1" x14ac:dyDescent="0.2">
      <c r="M323" s="1"/>
      <c r="N323" s="1"/>
      <c r="O323" s="1"/>
      <c r="P323" s="1"/>
      <c r="Q323" s="1"/>
      <c r="R323" s="1"/>
      <c r="S323" s="1"/>
      <c r="T323" s="1"/>
      <c r="U323" s="2"/>
    </row>
    <row r="324" spans="13:21" ht="26.25" customHeight="1" x14ac:dyDescent="0.2">
      <c r="M324" s="1"/>
      <c r="N324" s="1"/>
      <c r="O324" s="1"/>
      <c r="P324" s="1"/>
      <c r="Q324" s="1"/>
      <c r="R324" s="1"/>
      <c r="S324" s="1"/>
      <c r="T324" s="1"/>
      <c r="U324" s="2"/>
    </row>
    <row r="325" spans="13:21" ht="26.25" customHeight="1" x14ac:dyDescent="0.2">
      <c r="M325" s="1"/>
      <c r="N325" s="1"/>
      <c r="O325" s="1"/>
      <c r="P325" s="1"/>
      <c r="Q325" s="1"/>
      <c r="R325" s="1"/>
      <c r="S325" s="1"/>
      <c r="T325" s="1"/>
      <c r="U325" s="2"/>
    </row>
    <row r="326" spans="13:21" ht="26.25" customHeight="1" x14ac:dyDescent="0.2">
      <c r="M326" s="1"/>
      <c r="N326" s="1"/>
      <c r="O326" s="1"/>
      <c r="P326" s="1"/>
      <c r="Q326" s="1"/>
      <c r="R326" s="1"/>
      <c r="S326" s="1"/>
      <c r="T326" s="1"/>
      <c r="U326" s="2"/>
    </row>
    <row r="327" spans="13:21" ht="26.25" customHeight="1" x14ac:dyDescent="0.2">
      <c r="M327" s="1"/>
      <c r="N327" s="1"/>
      <c r="O327" s="1"/>
      <c r="P327" s="1"/>
      <c r="Q327" s="1"/>
      <c r="R327" s="1"/>
      <c r="S327" s="1"/>
      <c r="T327" s="1"/>
      <c r="U327" s="2"/>
    </row>
    <row r="328" spans="13:21" ht="26.25" customHeight="1" x14ac:dyDescent="0.2">
      <c r="M328" s="1"/>
      <c r="N328" s="1"/>
      <c r="O328" s="1"/>
      <c r="P328" s="1"/>
      <c r="Q328" s="1"/>
      <c r="R328" s="1"/>
      <c r="S328" s="1"/>
      <c r="T328" s="1"/>
      <c r="U328" s="2"/>
    </row>
    <row r="329" spans="13:21" ht="26.25" customHeight="1" x14ac:dyDescent="0.2">
      <c r="M329" s="1"/>
      <c r="N329" s="1"/>
      <c r="O329" s="1"/>
      <c r="P329" s="1"/>
      <c r="Q329" s="1"/>
      <c r="R329" s="1"/>
      <c r="S329" s="1"/>
      <c r="T329" s="1"/>
      <c r="U329" s="2"/>
    </row>
    <row r="330" spans="13:21" ht="26.25" customHeight="1" x14ac:dyDescent="0.2">
      <c r="M330" s="1"/>
      <c r="N330" s="1"/>
      <c r="O330" s="1"/>
      <c r="P330" s="1"/>
      <c r="Q330" s="1"/>
      <c r="R330" s="1"/>
      <c r="S330" s="1"/>
      <c r="T330" s="1"/>
      <c r="U330" s="2"/>
    </row>
    <row r="331" spans="13:21" ht="26.25" customHeight="1" x14ac:dyDescent="0.2">
      <c r="M331" s="1"/>
      <c r="N331" s="1"/>
      <c r="O331" s="1"/>
      <c r="P331" s="1"/>
      <c r="Q331" s="1"/>
      <c r="R331" s="1"/>
      <c r="S331" s="1"/>
      <c r="T331" s="1"/>
      <c r="U331" s="2"/>
    </row>
    <row r="332" spans="13:21" ht="26.25" customHeight="1" x14ac:dyDescent="0.2">
      <c r="M332" s="1"/>
      <c r="N332" s="1"/>
      <c r="O332" s="1"/>
      <c r="P332" s="1"/>
      <c r="Q332" s="1"/>
      <c r="R332" s="1"/>
      <c r="S332" s="1"/>
      <c r="T332" s="1"/>
      <c r="U332" s="2"/>
    </row>
    <row r="333" spans="13:21" ht="26.25" customHeight="1" x14ac:dyDescent="0.2">
      <c r="M333" s="1"/>
      <c r="N333" s="1"/>
      <c r="O333" s="1"/>
      <c r="P333" s="1"/>
      <c r="Q333" s="1"/>
      <c r="R333" s="1"/>
      <c r="S333" s="1"/>
      <c r="T333" s="1"/>
      <c r="U333" s="2"/>
    </row>
    <row r="334" spans="13:21" ht="26.25" customHeight="1" x14ac:dyDescent="0.2">
      <c r="M334" s="1"/>
      <c r="N334" s="1"/>
      <c r="O334" s="1"/>
      <c r="P334" s="1"/>
      <c r="Q334" s="1"/>
      <c r="R334" s="1"/>
      <c r="S334" s="1"/>
      <c r="T334" s="1"/>
      <c r="U334" s="2"/>
    </row>
    <row r="335" spans="13:21" ht="26.25" customHeight="1" x14ac:dyDescent="0.2">
      <c r="M335" s="1"/>
      <c r="N335" s="1"/>
      <c r="O335" s="1"/>
      <c r="P335" s="1"/>
      <c r="Q335" s="1"/>
      <c r="R335" s="1"/>
      <c r="S335" s="1"/>
      <c r="T335" s="1"/>
      <c r="U335" s="2"/>
    </row>
    <row r="336" spans="13:21" ht="26.25" customHeight="1" x14ac:dyDescent="0.2">
      <c r="M336" s="1"/>
      <c r="N336" s="1"/>
      <c r="O336" s="1"/>
      <c r="P336" s="1"/>
      <c r="Q336" s="1"/>
      <c r="R336" s="1"/>
      <c r="S336" s="1"/>
      <c r="T336" s="1"/>
      <c r="U336" s="2"/>
    </row>
    <row r="337" spans="13:21" ht="26.25" customHeight="1" x14ac:dyDescent="0.2">
      <c r="M337" s="1"/>
      <c r="N337" s="1"/>
      <c r="O337" s="1"/>
      <c r="P337" s="1"/>
      <c r="Q337" s="1"/>
      <c r="R337" s="1"/>
      <c r="S337" s="1"/>
      <c r="T337" s="1"/>
      <c r="U337" s="2"/>
    </row>
    <row r="338" spans="13:21" ht="26.25" customHeight="1" x14ac:dyDescent="0.2">
      <c r="M338" s="1"/>
      <c r="N338" s="1"/>
      <c r="O338" s="1"/>
      <c r="P338" s="1"/>
      <c r="Q338" s="1"/>
      <c r="R338" s="1"/>
      <c r="S338" s="1"/>
      <c r="T338" s="1"/>
      <c r="U338" s="2"/>
    </row>
    <row r="339" spans="13:21" ht="26.25" customHeight="1" x14ac:dyDescent="0.2">
      <c r="M339" s="1"/>
      <c r="N339" s="1"/>
      <c r="O339" s="1"/>
      <c r="P339" s="1"/>
      <c r="Q339" s="1"/>
      <c r="R339" s="1"/>
      <c r="S339" s="1"/>
      <c r="T339" s="1"/>
      <c r="U339" s="2"/>
    </row>
    <row r="340" spans="13:21" ht="26.25" customHeight="1" x14ac:dyDescent="0.2">
      <c r="M340" s="1"/>
      <c r="N340" s="1"/>
      <c r="O340" s="1"/>
      <c r="P340" s="1"/>
      <c r="Q340" s="1"/>
      <c r="R340" s="1"/>
      <c r="S340" s="1"/>
      <c r="T340" s="1"/>
      <c r="U340" s="2"/>
    </row>
    <row r="341" spans="13:21" ht="26.25" customHeight="1" x14ac:dyDescent="0.2">
      <c r="M341" s="1"/>
      <c r="N341" s="1"/>
      <c r="O341" s="1"/>
      <c r="P341" s="1"/>
      <c r="Q341" s="1"/>
      <c r="R341" s="1"/>
      <c r="S341" s="1"/>
      <c r="T341" s="1"/>
      <c r="U341" s="2"/>
    </row>
    <row r="342" spans="13:21" ht="26.25" customHeight="1" x14ac:dyDescent="0.2">
      <c r="M342" s="1"/>
      <c r="N342" s="1"/>
      <c r="O342" s="1"/>
      <c r="P342" s="1"/>
      <c r="Q342" s="1"/>
      <c r="R342" s="1"/>
      <c r="S342" s="1"/>
      <c r="T342" s="1"/>
      <c r="U342" s="2"/>
    </row>
    <row r="343" spans="13:21" ht="26.25" customHeight="1" x14ac:dyDescent="0.2">
      <c r="M343" s="1"/>
      <c r="N343" s="1"/>
      <c r="O343" s="1"/>
      <c r="P343" s="1"/>
      <c r="Q343" s="1"/>
      <c r="R343" s="1"/>
      <c r="S343" s="1"/>
      <c r="T343" s="1"/>
      <c r="U343" s="2"/>
    </row>
    <row r="344" spans="13:21" ht="26.25" customHeight="1" x14ac:dyDescent="0.2">
      <c r="M344" s="1"/>
      <c r="N344" s="1"/>
      <c r="O344" s="1"/>
      <c r="P344" s="1"/>
      <c r="Q344" s="1"/>
      <c r="R344" s="1"/>
      <c r="S344" s="1"/>
      <c r="T344" s="1"/>
      <c r="U344" s="2"/>
    </row>
    <row r="345" spans="13:21" ht="26.25" customHeight="1" x14ac:dyDescent="0.2">
      <c r="M345" s="1"/>
      <c r="N345" s="1"/>
      <c r="O345" s="1"/>
      <c r="P345" s="1"/>
      <c r="Q345" s="1"/>
      <c r="R345" s="1"/>
      <c r="S345" s="1"/>
      <c r="T345" s="1"/>
      <c r="U345" s="2"/>
    </row>
    <row r="346" spans="13:21" ht="26.25" customHeight="1" x14ac:dyDescent="0.2">
      <c r="M346" s="1"/>
      <c r="N346" s="1"/>
      <c r="O346" s="1"/>
      <c r="P346" s="1"/>
      <c r="Q346" s="1"/>
      <c r="R346" s="1"/>
      <c r="S346" s="1"/>
      <c r="T346" s="1"/>
      <c r="U346" s="2"/>
    </row>
    <row r="347" spans="13:21" ht="26.25" customHeight="1" x14ac:dyDescent="0.2">
      <c r="M347" s="1"/>
      <c r="N347" s="1"/>
      <c r="O347" s="1"/>
      <c r="P347" s="1"/>
      <c r="Q347" s="1"/>
      <c r="R347" s="1"/>
      <c r="S347" s="1"/>
      <c r="T347" s="1"/>
      <c r="U347" s="2"/>
    </row>
    <row r="348" spans="13:21" ht="26.25" customHeight="1" x14ac:dyDescent="0.2">
      <c r="M348" s="1"/>
      <c r="N348" s="1"/>
      <c r="O348" s="1"/>
      <c r="P348" s="1"/>
      <c r="Q348" s="1"/>
      <c r="R348" s="1"/>
      <c r="S348" s="1"/>
      <c r="T348" s="1"/>
      <c r="U348" s="2"/>
    </row>
    <row r="349" spans="13:21" ht="26.25" customHeight="1" x14ac:dyDescent="0.2">
      <c r="M349" s="1"/>
      <c r="N349" s="1"/>
      <c r="O349" s="1"/>
      <c r="P349" s="1"/>
      <c r="Q349" s="1"/>
      <c r="R349" s="1"/>
      <c r="S349" s="1"/>
      <c r="T349" s="1"/>
      <c r="U349" s="2"/>
    </row>
    <row r="350" spans="13:21" ht="26.25" customHeight="1" x14ac:dyDescent="0.2">
      <c r="M350" s="1"/>
      <c r="N350" s="1"/>
      <c r="O350" s="1"/>
      <c r="P350" s="1"/>
      <c r="Q350" s="1"/>
      <c r="R350" s="1"/>
      <c r="S350" s="1"/>
      <c r="T350" s="1"/>
      <c r="U350" s="2"/>
    </row>
    <row r="351" spans="13:21" ht="26.25" customHeight="1" x14ac:dyDescent="0.2">
      <c r="M351" s="1"/>
      <c r="N351" s="1"/>
      <c r="O351" s="1"/>
      <c r="P351" s="1"/>
      <c r="Q351" s="1"/>
      <c r="R351" s="1"/>
      <c r="S351" s="1"/>
      <c r="T351" s="1"/>
      <c r="U351" s="2"/>
    </row>
    <row r="352" spans="13:21" ht="26.25" customHeight="1" x14ac:dyDescent="0.2">
      <c r="M352" s="1"/>
      <c r="N352" s="1"/>
      <c r="O352" s="1"/>
      <c r="P352" s="1"/>
      <c r="Q352" s="1"/>
      <c r="R352" s="1"/>
      <c r="S352" s="1"/>
      <c r="T352" s="1"/>
      <c r="U352" s="2"/>
    </row>
    <row r="353" spans="13:21" ht="26.25" customHeight="1" x14ac:dyDescent="0.2">
      <c r="M353" s="1"/>
      <c r="N353" s="1"/>
      <c r="O353" s="1"/>
      <c r="P353" s="1"/>
      <c r="Q353" s="1"/>
      <c r="R353" s="1"/>
      <c r="S353" s="1"/>
      <c r="T353" s="1"/>
      <c r="U353" s="2"/>
    </row>
    <row r="354" spans="13:21" ht="26.25" customHeight="1" x14ac:dyDescent="0.2">
      <c r="M354" s="1"/>
      <c r="N354" s="1"/>
      <c r="O354" s="1"/>
      <c r="P354" s="1"/>
      <c r="Q354" s="1"/>
      <c r="R354" s="1"/>
      <c r="S354" s="1"/>
      <c r="T354" s="1"/>
      <c r="U354" s="2"/>
    </row>
    <row r="355" spans="13:21" ht="26.25" customHeight="1" x14ac:dyDescent="0.2">
      <c r="M355" s="1"/>
      <c r="N355" s="1"/>
      <c r="O355" s="1"/>
      <c r="P355" s="1"/>
      <c r="Q355" s="1"/>
      <c r="R355" s="1"/>
      <c r="S355" s="1"/>
      <c r="T355" s="1"/>
      <c r="U355" s="2"/>
    </row>
    <row r="356" spans="13:21" ht="26.25" customHeight="1" x14ac:dyDescent="0.2">
      <c r="M356" s="1"/>
      <c r="N356" s="1"/>
      <c r="O356" s="1"/>
      <c r="P356" s="1"/>
      <c r="Q356" s="1"/>
      <c r="R356" s="1"/>
      <c r="S356" s="1"/>
      <c r="T356" s="1"/>
      <c r="U356" s="2"/>
    </row>
    <row r="357" spans="13:21" ht="26.25" customHeight="1" x14ac:dyDescent="0.2">
      <c r="M357" s="1"/>
      <c r="N357" s="1"/>
      <c r="O357" s="1"/>
      <c r="P357" s="1"/>
      <c r="Q357" s="1"/>
      <c r="R357" s="1"/>
      <c r="S357" s="1"/>
      <c r="T357" s="1"/>
      <c r="U357" s="2"/>
    </row>
    <row r="358" spans="13:21" ht="26.25" customHeight="1" x14ac:dyDescent="0.2">
      <c r="M358" s="1"/>
      <c r="N358" s="1"/>
      <c r="O358" s="1"/>
      <c r="P358" s="1"/>
      <c r="Q358" s="1"/>
      <c r="R358" s="1"/>
      <c r="S358" s="1"/>
      <c r="T358" s="1"/>
      <c r="U358" s="2"/>
    </row>
    <row r="359" spans="13:21" ht="26.25" customHeight="1" x14ac:dyDescent="0.2">
      <c r="M359" s="1"/>
      <c r="N359" s="1"/>
      <c r="O359" s="1"/>
      <c r="P359" s="1"/>
      <c r="Q359" s="1"/>
      <c r="R359" s="1"/>
      <c r="S359" s="1"/>
      <c r="T359" s="1"/>
      <c r="U359" s="2"/>
    </row>
    <row r="360" spans="13:21" ht="26.25" customHeight="1" x14ac:dyDescent="0.2">
      <c r="M360" s="1"/>
      <c r="N360" s="1"/>
      <c r="O360" s="1"/>
      <c r="P360" s="1"/>
      <c r="Q360" s="1"/>
      <c r="R360" s="1"/>
      <c r="S360" s="1"/>
      <c r="T360" s="1"/>
      <c r="U360" s="2"/>
    </row>
    <row r="361" spans="13:21" ht="26.25" customHeight="1" x14ac:dyDescent="0.2">
      <c r="M361" s="1"/>
      <c r="N361" s="1"/>
      <c r="O361" s="1"/>
      <c r="P361" s="1"/>
      <c r="Q361" s="1"/>
      <c r="R361" s="1"/>
      <c r="S361" s="1"/>
      <c r="T361" s="1"/>
      <c r="U361" s="2"/>
    </row>
    <row r="362" spans="13:21" ht="26.25" customHeight="1" x14ac:dyDescent="0.2">
      <c r="M362" s="1"/>
      <c r="N362" s="1"/>
      <c r="O362" s="1"/>
      <c r="P362" s="1"/>
      <c r="Q362" s="1"/>
      <c r="R362" s="1"/>
      <c r="S362" s="1"/>
      <c r="T362" s="1"/>
      <c r="U362" s="2"/>
    </row>
    <row r="363" spans="13:21" ht="26.25" customHeight="1" x14ac:dyDescent="0.2">
      <c r="M363" s="1"/>
      <c r="N363" s="1"/>
      <c r="O363" s="1"/>
      <c r="P363" s="1"/>
      <c r="Q363" s="1"/>
      <c r="R363" s="1"/>
      <c r="S363" s="1"/>
      <c r="T363" s="1"/>
      <c r="U363" s="2"/>
    </row>
    <row r="364" spans="13:21" ht="26.25" customHeight="1" x14ac:dyDescent="0.2">
      <c r="M364" s="1"/>
      <c r="N364" s="1"/>
      <c r="O364" s="1"/>
      <c r="P364" s="1"/>
      <c r="Q364" s="1"/>
      <c r="R364" s="1"/>
      <c r="S364" s="1"/>
      <c r="T364" s="1"/>
      <c r="U364" s="2"/>
    </row>
    <row r="365" spans="13:21" ht="26.25" customHeight="1" x14ac:dyDescent="0.2">
      <c r="M365" s="1"/>
      <c r="N365" s="1"/>
      <c r="O365" s="1"/>
      <c r="P365" s="1"/>
      <c r="Q365" s="1"/>
      <c r="R365" s="1"/>
      <c r="S365" s="1"/>
      <c r="T365" s="1"/>
      <c r="U365" s="2"/>
    </row>
    <row r="366" spans="13:21" ht="26.25" customHeight="1" x14ac:dyDescent="0.2">
      <c r="M366" s="1"/>
      <c r="N366" s="1"/>
      <c r="O366" s="1"/>
      <c r="P366" s="1"/>
      <c r="Q366" s="1"/>
      <c r="R366" s="1"/>
      <c r="S366" s="1"/>
      <c r="T366" s="1"/>
      <c r="U366" s="2"/>
    </row>
    <row r="367" spans="13:21" ht="26.25" customHeight="1" x14ac:dyDescent="0.2">
      <c r="M367" s="1"/>
      <c r="N367" s="1"/>
      <c r="O367" s="1"/>
      <c r="P367" s="1"/>
      <c r="Q367" s="1"/>
      <c r="R367" s="1"/>
      <c r="S367" s="1"/>
      <c r="T367" s="1"/>
      <c r="U367" s="2"/>
    </row>
    <row r="368" spans="13:21" ht="26.25" customHeight="1" x14ac:dyDescent="0.2">
      <c r="M368" s="1"/>
      <c r="N368" s="1"/>
      <c r="O368" s="1"/>
      <c r="P368" s="1"/>
      <c r="Q368" s="1"/>
      <c r="R368" s="1"/>
      <c r="S368" s="1"/>
      <c r="T368" s="1"/>
      <c r="U368" s="2"/>
    </row>
    <row r="369" spans="13:21" ht="26.25" customHeight="1" x14ac:dyDescent="0.2">
      <c r="M369" s="1"/>
      <c r="N369" s="1"/>
      <c r="O369" s="1"/>
      <c r="P369" s="1"/>
      <c r="Q369" s="1"/>
      <c r="R369" s="1"/>
      <c r="S369" s="1"/>
      <c r="T369" s="1"/>
      <c r="U369" s="2"/>
    </row>
    <row r="370" spans="13:21" ht="26.25" customHeight="1" x14ac:dyDescent="0.2">
      <c r="M370" s="1"/>
      <c r="N370" s="1"/>
      <c r="O370" s="1"/>
      <c r="P370" s="1"/>
      <c r="Q370" s="1"/>
      <c r="R370" s="1"/>
      <c r="S370" s="1"/>
      <c r="T370" s="1"/>
      <c r="U370" s="2"/>
    </row>
    <row r="371" spans="13:21" ht="26.25" customHeight="1" x14ac:dyDescent="0.2">
      <c r="M371" s="1"/>
      <c r="N371" s="1"/>
      <c r="O371" s="1"/>
      <c r="P371" s="1"/>
      <c r="Q371" s="1"/>
      <c r="R371" s="1"/>
      <c r="S371" s="1"/>
      <c r="T371" s="1"/>
      <c r="U371" s="2"/>
    </row>
    <row r="372" spans="13:21" ht="26.25" customHeight="1" x14ac:dyDescent="0.2">
      <c r="M372" s="1"/>
      <c r="N372" s="1"/>
      <c r="O372" s="1"/>
      <c r="P372" s="1"/>
      <c r="Q372" s="1"/>
      <c r="R372" s="1"/>
      <c r="S372" s="1"/>
      <c r="T372" s="1"/>
      <c r="U372" s="2"/>
    </row>
    <row r="373" spans="13:21" ht="26.25" customHeight="1" x14ac:dyDescent="0.2">
      <c r="M373" s="1"/>
      <c r="N373" s="1"/>
      <c r="O373" s="1"/>
      <c r="P373" s="1"/>
      <c r="Q373" s="1"/>
      <c r="R373" s="1"/>
      <c r="S373" s="1"/>
      <c r="T373" s="1"/>
      <c r="U373" s="2"/>
    </row>
    <row r="374" spans="13:21" ht="26.25" customHeight="1" x14ac:dyDescent="0.2">
      <c r="M374" s="1"/>
      <c r="N374" s="1"/>
      <c r="O374" s="1"/>
      <c r="P374" s="1"/>
      <c r="Q374" s="1"/>
      <c r="R374" s="1"/>
      <c r="S374" s="1"/>
      <c r="T374" s="1"/>
      <c r="U374" s="2"/>
    </row>
    <row r="375" spans="13:21" ht="26.25" customHeight="1" x14ac:dyDescent="0.2">
      <c r="M375" s="1"/>
      <c r="N375" s="1"/>
      <c r="O375" s="1"/>
      <c r="P375" s="1"/>
      <c r="Q375" s="1"/>
      <c r="R375" s="1"/>
      <c r="S375" s="1"/>
      <c r="T375" s="1"/>
      <c r="U375" s="2"/>
    </row>
    <row r="376" spans="13:21" ht="26.25" customHeight="1" x14ac:dyDescent="0.2">
      <c r="M376" s="1"/>
      <c r="N376" s="1"/>
      <c r="O376" s="1"/>
      <c r="P376" s="1"/>
      <c r="Q376" s="1"/>
      <c r="R376" s="1"/>
      <c r="S376" s="1"/>
      <c r="T376" s="1"/>
      <c r="U376" s="2"/>
    </row>
    <row r="377" spans="13:21" ht="26.25" customHeight="1" x14ac:dyDescent="0.2">
      <c r="M377" s="1"/>
      <c r="N377" s="1"/>
      <c r="O377" s="1"/>
      <c r="P377" s="1"/>
      <c r="Q377" s="1"/>
      <c r="R377" s="1"/>
      <c r="S377" s="1"/>
      <c r="T377" s="1"/>
      <c r="U377" s="2"/>
    </row>
    <row r="378" spans="13:21" ht="26.25" customHeight="1" x14ac:dyDescent="0.2">
      <c r="M378" s="1"/>
      <c r="N378" s="1"/>
      <c r="O378" s="1"/>
      <c r="P378" s="1"/>
      <c r="Q378" s="1"/>
      <c r="R378" s="1"/>
      <c r="S378" s="1"/>
      <c r="T378" s="1"/>
      <c r="U378" s="2"/>
    </row>
    <row r="379" spans="13:21" ht="26.25" customHeight="1" x14ac:dyDescent="0.2">
      <c r="M379" s="1"/>
      <c r="N379" s="1"/>
      <c r="O379" s="1"/>
      <c r="P379" s="1"/>
      <c r="Q379" s="1"/>
      <c r="R379" s="1"/>
      <c r="S379" s="1"/>
      <c r="T379" s="1"/>
      <c r="U379" s="2"/>
    </row>
    <row r="380" spans="13:21" ht="26.25" customHeight="1" x14ac:dyDescent="0.2">
      <c r="M380" s="1"/>
      <c r="N380" s="1"/>
      <c r="O380" s="1"/>
      <c r="P380" s="1"/>
      <c r="Q380" s="1"/>
      <c r="R380" s="1"/>
      <c r="S380" s="1"/>
      <c r="T380" s="1"/>
      <c r="U380" s="2"/>
    </row>
    <row r="381" spans="13:21" ht="26.25" customHeight="1" x14ac:dyDescent="0.2">
      <c r="M381" s="1"/>
      <c r="N381" s="1"/>
      <c r="O381" s="1"/>
      <c r="P381" s="1"/>
      <c r="Q381" s="1"/>
      <c r="R381" s="1"/>
      <c r="S381" s="1"/>
      <c r="T381" s="1"/>
      <c r="U381" s="2"/>
    </row>
    <row r="382" spans="13:21" ht="26.25" customHeight="1" x14ac:dyDescent="0.2">
      <c r="M382" s="1"/>
      <c r="N382" s="1"/>
      <c r="O382" s="1"/>
      <c r="P382" s="1"/>
      <c r="Q382" s="1"/>
      <c r="R382" s="1"/>
      <c r="S382" s="1"/>
      <c r="T382" s="1"/>
      <c r="U382" s="2"/>
    </row>
    <row r="383" spans="13:21" ht="26.25" customHeight="1" x14ac:dyDescent="0.2">
      <c r="M383" s="1"/>
      <c r="N383" s="1"/>
      <c r="O383" s="1"/>
      <c r="P383" s="1"/>
      <c r="Q383" s="1"/>
      <c r="R383" s="1"/>
      <c r="S383" s="1"/>
      <c r="T383" s="1"/>
      <c r="U383" s="2"/>
    </row>
    <row r="384" spans="13:21" ht="26.25" customHeight="1" x14ac:dyDescent="0.2">
      <c r="M384" s="1"/>
      <c r="N384" s="1"/>
      <c r="O384" s="1"/>
      <c r="P384" s="1"/>
      <c r="Q384" s="1"/>
      <c r="R384" s="1"/>
      <c r="S384" s="1"/>
      <c r="T384" s="1"/>
      <c r="U384" s="2"/>
    </row>
    <row r="385" spans="13:21" ht="26.25" customHeight="1" x14ac:dyDescent="0.2">
      <c r="M385" s="1"/>
      <c r="N385" s="1"/>
      <c r="O385" s="1"/>
      <c r="P385" s="1"/>
      <c r="Q385" s="1"/>
      <c r="R385" s="1"/>
      <c r="S385" s="1"/>
      <c r="T385" s="1"/>
      <c r="U385" s="2"/>
    </row>
    <row r="386" spans="13:21" ht="26.25" customHeight="1" x14ac:dyDescent="0.2">
      <c r="M386" s="1"/>
      <c r="N386" s="1"/>
      <c r="O386" s="1"/>
      <c r="P386" s="1"/>
      <c r="Q386" s="1"/>
      <c r="R386" s="1"/>
      <c r="S386" s="1"/>
      <c r="T386" s="1"/>
      <c r="U386" s="2"/>
    </row>
    <row r="387" spans="13:21" ht="26.25" customHeight="1" x14ac:dyDescent="0.2">
      <c r="M387" s="1"/>
      <c r="N387" s="1"/>
      <c r="O387" s="1"/>
      <c r="P387" s="1"/>
      <c r="Q387" s="1"/>
      <c r="R387" s="1"/>
      <c r="S387" s="1"/>
      <c r="T387" s="1"/>
      <c r="U387" s="2"/>
    </row>
    <row r="388" spans="13:21" ht="26.25" customHeight="1" x14ac:dyDescent="0.2">
      <c r="M388" s="1"/>
      <c r="N388" s="1"/>
      <c r="O388" s="1"/>
      <c r="P388" s="1"/>
      <c r="Q388" s="1"/>
      <c r="R388" s="1"/>
      <c r="S388" s="1"/>
      <c r="T388" s="1"/>
      <c r="U388" s="2"/>
    </row>
    <row r="389" spans="13:21" ht="26.25" customHeight="1" x14ac:dyDescent="0.2">
      <c r="M389" s="1"/>
      <c r="N389" s="1"/>
      <c r="O389" s="1"/>
      <c r="P389" s="1"/>
      <c r="Q389" s="1"/>
      <c r="R389" s="1"/>
      <c r="S389" s="1"/>
      <c r="T389" s="1"/>
      <c r="U389" s="2"/>
    </row>
    <row r="390" spans="13:21" ht="26.25" customHeight="1" x14ac:dyDescent="0.2">
      <c r="M390" s="1"/>
      <c r="N390" s="1"/>
      <c r="O390" s="1"/>
      <c r="P390" s="1"/>
      <c r="Q390" s="1"/>
      <c r="R390" s="1"/>
      <c r="S390" s="1"/>
      <c r="T390" s="1"/>
      <c r="U390" s="2"/>
    </row>
    <row r="391" spans="13:21" ht="26.25" customHeight="1" x14ac:dyDescent="0.2">
      <c r="M391" s="1"/>
      <c r="N391" s="1"/>
      <c r="O391" s="1"/>
      <c r="P391" s="1"/>
      <c r="Q391" s="1"/>
      <c r="R391" s="1"/>
      <c r="S391" s="1"/>
      <c r="T391" s="1"/>
      <c r="U391" s="2"/>
    </row>
    <row r="392" spans="13:21" ht="26.25" customHeight="1" x14ac:dyDescent="0.2">
      <c r="M392" s="1"/>
      <c r="N392" s="1"/>
      <c r="O392" s="1"/>
      <c r="P392" s="1"/>
      <c r="Q392" s="1"/>
      <c r="R392" s="1"/>
      <c r="S392" s="1"/>
      <c r="T392" s="1"/>
      <c r="U392" s="2"/>
    </row>
    <row r="393" spans="13:21" ht="26.25" customHeight="1" x14ac:dyDescent="0.2">
      <c r="M393" s="1"/>
      <c r="N393" s="1"/>
      <c r="O393" s="1"/>
      <c r="P393" s="1"/>
      <c r="Q393" s="1"/>
      <c r="R393" s="1"/>
      <c r="S393" s="1"/>
      <c r="T393" s="1"/>
      <c r="U393" s="2"/>
    </row>
    <row r="394" spans="13:21" ht="26.25" customHeight="1" x14ac:dyDescent="0.2">
      <c r="M394" s="1"/>
      <c r="N394" s="1"/>
      <c r="O394" s="1"/>
      <c r="P394" s="1"/>
      <c r="Q394" s="1"/>
      <c r="R394" s="1"/>
      <c r="S394" s="1"/>
      <c r="T394" s="1"/>
      <c r="U394" s="2"/>
    </row>
    <row r="395" spans="13:21" ht="26.25" customHeight="1" x14ac:dyDescent="0.2">
      <c r="M395" s="1"/>
      <c r="N395" s="1"/>
      <c r="O395" s="1"/>
      <c r="P395" s="1"/>
      <c r="Q395" s="1"/>
      <c r="R395" s="1"/>
      <c r="S395" s="1"/>
      <c r="T395" s="1"/>
      <c r="U395" s="2"/>
    </row>
    <row r="396" spans="13:21" ht="26.25" customHeight="1" x14ac:dyDescent="0.2">
      <c r="M396" s="1"/>
      <c r="N396" s="1"/>
      <c r="O396" s="1"/>
      <c r="P396" s="1"/>
      <c r="Q396" s="1"/>
      <c r="R396" s="1"/>
      <c r="S396" s="1"/>
      <c r="T396" s="1"/>
      <c r="U396" s="2"/>
    </row>
    <row r="397" spans="13:21" ht="26.25" customHeight="1" x14ac:dyDescent="0.2">
      <c r="M397" s="1"/>
      <c r="N397" s="1"/>
      <c r="O397" s="1"/>
      <c r="P397" s="1"/>
      <c r="Q397" s="1"/>
      <c r="R397" s="1"/>
      <c r="S397" s="1"/>
      <c r="T397" s="1"/>
      <c r="U397" s="2"/>
    </row>
    <row r="398" spans="13:21" ht="26.25" customHeight="1" x14ac:dyDescent="0.2">
      <c r="M398" s="1"/>
      <c r="N398" s="1"/>
      <c r="O398" s="1"/>
      <c r="P398" s="1"/>
      <c r="Q398" s="1"/>
      <c r="R398" s="1"/>
      <c r="S398" s="1"/>
      <c r="T398" s="1"/>
      <c r="U398" s="2"/>
    </row>
    <row r="399" spans="13:21" ht="26.25" customHeight="1" x14ac:dyDescent="0.2">
      <c r="M399" s="1"/>
      <c r="N399" s="1"/>
      <c r="O399" s="1"/>
      <c r="P399" s="1"/>
      <c r="Q399" s="1"/>
      <c r="R399" s="1"/>
      <c r="S399" s="1"/>
      <c r="T399" s="1"/>
      <c r="U399" s="2"/>
    </row>
    <row r="400" spans="13:21" ht="26.25" customHeight="1" x14ac:dyDescent="0.2">
      <c r="M400" s="1"/>
      <c r="N400" s="1"/>
      <c r="O400" s="1"/>
      <c r="P400" s="1"/>
      <c r="Q400" s="1"/>
      <c r="R400" s="1"/>
      <c r="S400" s="1"/>
      <c r="T400" s="1"/>
      <c r="U400" s="2"/>
    </row>
    <row r="401" spans="13:21" ht="26.25" customHeight="1" x14ac:dyDescent="0.2">
      <c r="M401" s="1"/>
      <c r="N401" s="1"/>
      <c r="O401" s="1"/>
      <c r="P401" s="1"/>
      <c r="Q401" s="1"/>
      <c r="R401" s="1"/>
      <c r="S401" s="1"/>
      <c r="T401" s="1"/>
      <c r="U401" s="2"/>
    </row>
    <row r="402" spans="13:21" ht="26.25" customHeight="1" x14ac:dyDescent="0.2">
      <c r="M402" s="1"/>
      <c r="N402" s="1"/>
      <c r="O402" s="1"/>
      <c r="P402" s="1"/>
      <c r="Q402" s="1"/>
      <c r="R402" s="1"/>
      <c r="S402" s="1"/>
      <c r="T402" s="1"/>
      <c r="U402" s="2"/>
    </row>
    <row r="403" spans="13:21" ht="26.25" customHeight="1" x14ac:dyDescent="0.2">
      <c r="M403" s="1"/>
      <c r="N403" s="1"/>
      <c r="O403" s="1"/>
      <c r="P403" s="1"/>
      <c r="Q403" s="1"/>
      <c r="R403" s="1"/>
      <c r="S403" s="1"/>
      <c r="T403" s="1"/>
      <c r="U403" s="2"/>
    </row>
    <row r="404" spans="13:21" ht="26.25" customHeight="1" x14ac:dyDescent="0.2">
      <c r="M404" s="1"/>
      <c r="N404" s="1"/>
      <c r="O404" s="1"/>
      <c r="P404" s="1"/>
      <c r="Q404" s="1"/>
      <c r="R404" s="1"/>
      <c r="S404" s="1"/>
      <c r="T404" s="1"/>
      <c r="U404" s="2"/>
    </row>
    <row r="405" spans="13:21" ht="26.25" customHeight="1" x14ac:dyDescent="0.2">
      <c r="M405" s="1"/>
      <c r="N405" s="1"/>
      <c r="O405" s="1"/>
      <c r="P405" s="1"/>
      <c r="Q405" s="1"/>
      <c r="R405" s="1"/>
      <c r="S405" s="1"/>
      <c r="T405" s="1"/>
      <c r="U405" s="2"/>
    </row>
    <row r="406" spans="13:21" ht="26.25" customHeight="1" x14ac:dyDescent="0.2">
      <c r="M406" s="1"/>
      <c r="N406" s="1"/>
      <c r="O406" s="1"/>
      <c r="P406" s="1"/>
      <c r="Q406" s="1"/>
      <c r="R406" s="1"/>
      <c r="S406" s="1"/>
      <c r="T406" s="1"/>
      <c r="U406" s="2"/>
    </row>
    <row r="407" spans="13:21" ht="26.25" customHeight="1" x14ac:dyDescent="0.2">
      <c r="M407" s="1"/>
      <c r="N407" s="1"/>
      <c r="O407" s="1"/>
      <c r="P407" s="1"/>
      <c r="Q407" s="1"/>
      <c r="R407" s="1"/>
      <c r="S407" s="1"/>
      <c r="T407" s="1"/>
      <c r="U407" s="2"/>
    </row>
    <row r="408" spans="13:21" ht="26.25" customHeight="1" x14ac:dyDescent="0.2">
      <c r="M408" s="1"/>
      <c r="N408" s="1"/>
      <c r="O408" s="1"/>
      <c r="P408" s="1"/>
      <c r="Q408" s="1"/>
      <c r="R408" s="1"/>
      <c r="S408" s="1"/>
      <c r="T408" s="1"/>
      <c r="U408" s="2"/>
    </row>
    <row r="409" spans="13:21" ht="26.25" customHeight="1" x14ac:dyDescent="0.2">
      <c r="M409" s="1"/>
      <c r="N409" s="1"/>
      <c r="O409" s="1"/>
      <c r="P409" s="1"/>
      <c r="Q409" s="1"/>
      <c r="R409" s="1"/>
      <c r="S409" s="1"/>
      <c r="T409" s="1"/>
      <c r="U409" s="2"/>
    </row>
    <row r="410" spans="13:21" ht="26.25" customHeight="1" x14ac:dyDescent="0.2">
      <c r="M410" s="1"/>
      <c r="N410" s="1"/>
      <c r="O410" s="1"/>
      <c r="P410" s="1"/>
      <c r="Q410" s="1"/>
      <c r="R410" s="1"/>
      <c r="S410" s="1"/>
      <c r="T410" s="1"/>
      <c r="U410" s="2"/>
    </row>
    <row r="411" spans="13:21" ht="26.25" customHeight="1" x14ac:dyDescent="0.2">
      <c r="M411" s="1"/>
      <c r="N411" s="1"/>
      <c r="O411" s="1"/>
      <c r="P411" s="1"/>
      <c r="Q411" s="1"/>
      <c r="R411" s="1"/>
      <c r="S411" s="1"/>
      <c r="T411" s="1"/>
      <c r="U411" s="2"/>
    </row>
    <row r="412" spans="13:21" ht="26.25" customHeight="1" x14ac:dyDescent="0.2">
      <c r="M412" s="1"/>
      <c r="N412" s="1"/>
      <c r="O412" s="1"/>
      <c r="P412" s="1"/>
      <c r="Q412" s="1"/>
      <c r="R412" s="1"/>
      <c r="S412" s="1"/>
      <c r="T412" s="1"/>
      <c r="U412" s="2"/>
    </row>
    <row r="413" spans="13:21" ht="26.25" customHeight="1" x14ac:dyDescent="0.2">
      <c r="M413" s="1"/>
      <c r="N413" s="1"/>
      <c r="O413" s="1"/>
      <c r="P413" s="1"/>
      <c r="Q413" s="1"/>
      <c r="R413" s="1"/>
      <c r="S413" s="1"/>
      <c r="T413" s="1"/>
      <c r="U413" s="2"/>
    </row>
    <row r="414" spans="13:21" ht="26.25" customHeight="1" x14ac:dyDescent="0.2">
      <c r="M414" s="1"/>
      <c r="N414" s="1"/>
      <c r="O414" s="1"/>
      <c r="P414" s="1"/>
      <c r="Q414" s="1"/>
      <c r="R414" s="1"/>
      <c r="S414" s="1"/>
      <c r="T414" s="1"/>
      <c r="U414" s="2"/>
    </row>
    <row r="415" spans="13:21" ht="26.25" customHeight="1" x14ac:dyDescent="0.2">
      <c r="M415" s="1"/>
      <c r="N415" s="1"/>
      <c r="O415" s="1"/>
      <c r="P415" s="1"/>
      <c r="Q415" s="1"/>
      <c r="R415" s="1"/>
      <c r="S415" s="1"/>
      <c r="T415" s="1"/>
      <c r="U415" s="2"/>
    </row>
    <row r="416" spans="13:21" ht="26.25" customHeight="1" x14ac:dyDescent="0.2">
      <c r="M416" s="1"/>
      <c r="N416" s="1"/>
      <c r="O416" s="1"/>
      <c r="P416" s="1"/>
      <c r="Q416" s="1"/>
      <c r="R416" s="1"/>
      <c r="S416" s="1"/>
      <c r="T416" s="1"/>
      <c r="U416" s="2"/>
    </row>
    <row r="417" spans="13:21" ht="26.25" customHeight="1" x14ac:dyDescent="0.2">
      <c r="M417" s="1"/>
      <c r="N417" s="1"/>
      <c r="O417" s="1"/>
      <c r="P417" s="1"/>
      <c r="Q417" s="1"/>
      <c r="R417" s="1"/>
      <c r="S417" s="1"/>
      <c r="T417" s="1"/>
      <c r="U417" s="2"/>
    </row>
    <row r="418" spans="13:21" ht="26.25" customHeight="1" x14ac:dyDescent="0.2">
      <c r="M418" s="1"/>
      <c r="N418" s="1"/>
      <c r="O418" s="1"/>
      <c r="P418" s="1"/>
      <c r="Q418" s="1"/>
      <c r="R418" s="1"/>
      <c r="S418" s="1"/>
      <c r="T418" s="1"/>
      <c r="U418" s="2"/>
    </row>
    <row r="419" spans="13:21" ht="26.25" customHeight="1" x14ac:dyDescent="0.2">
      <c r="M419" s="1"/>
      <c r="N419" s="1"/>
      <c r="O419" s="1"/>
      <c r="P419" s="1"/>
      <c r="Q419" s="1"/>
      <c r="R419" s="1"/>
      <c r="S419" s="1"/>
      <c r="T419" s="1"/>
      <c r="U419" s="2"/>
    </row>
    <row r="420" spans="13:21" ht="26.25" customHeight="1" x14ac:dyDescent="0.2">
      <c r="M420" s="1"/>
      <c r="N420" s="1"/>
      <c r="O420" s="1"/>
      <c r="P420" s="1"/>
      <c r="Q420" s="1"/>
      <c r="R420" s="1"/>
      <c r="S420" s="1"/>
      <c r="T420" s="1"/>
      <c r="U420" s="2"/>
    </row>
    <row r="421" spans="13:21" ht="26.25" customHeight="1" x14ac:dyDescent="0.2">
      <c r="M421" s="1"/>
      <c r="N421" s="1"/>
      <c r="O421" s="1"/>
      <c r="P421" s="1"/>
      <c r="Q421" s="1"/>
      <c r="R421" s="1"/>
      <c r="S421" s="1"/>
      <c r="T421" s="1"/>
      <c r="U421" s="2"/>
    </row>
    <row r="422" spans="13:21" ht="26.25" customHeight="1" x14ac:dyDescent="0.2">
      <c r="M422" s="1"/>
      <c r="N422" s="1"/>
      <c r="O422" s="1"/>
      <c r="P422" s="1"/>
      <c r="Q422" s="1"/>
      <c r="R422" s="1"/>
      <c r="S422" s="1"/>
      <c r="T422" s="1"/>
      <c r="U422" s="2"/>
    </row>
    <row r="423" spans="13:21" ht="26.25" customHeight="1" x14ac:dyDescent="0.2">
      <c r="M423" s="1"/>
      <c r="N423" s="1"/>
      <c r="O423" s="1"/>
      <c r="P423" s="1"/>
      <c r="Q423" s="1"/>
      <c r="R423" s="1"/>
      <c r="S423" s="1"/>
      <c r="T423" s="1"/>
      <c r="U423" s="2"/>
    </row>
    <row r="424" spans="13:21" ht="26.25" customHeight="1" x14ac:dyDescent="0.2">
      <c r="M424" s="1"/>
      <c r="N424" s="1"/>
      <c r="O424" s="1"/>
      <c r="P424" s="1"/>
      <c r="Q424" s="1"/>
      <c r="R424" s="1"/>
      <c r="S424" s="1"/>
      <c r="T424" s="1"/>
      <c r="U424" s="2"/>
    </row>
    <row r="425" spans="13:21" ht="26.25" customHeight="1" x14ac:dyDescent="0.2">
      <c r="M425" s="1"/>
      <c r="N425" s="1"/>
      <c r="O425" s="1"/>
      <c r="P425" s="1"/>
      <c r="Q425" s="1"/>
      <c r="R425" s="1"/>
      <c r="S425" s="1"/>
      <c r="T425" s="1"/>
      <c r="U425" s="2"/>
    </row>
    <row r="426" spans="13:21" ht="26.25" customHeight="1" x14ac:dyDescent="0.2">
      <c r="M426" s="1"/>
      <c r="N426" s="1"/>
      <c r="O426" s="1"/>
      <c r="P426" s="1"/>
      <c r="Q426" s="1"/>
      <c r="R426" s="1"/>
      <c r="S426" s="1"/>
      <c r="T426" s="1"/>
      <c r="U426" s="2"/>
    </row>
    <row r="427" spans="13:21" ht="26.25" customHeight="1" x14ac:dyDescent="0.2">
      <c r="M427" s="1"/>
      <c r="N427" s="1"/>
      <c r="O427" s="1"/>
      <c r="P427" s="1"/>
      <c r="Q427" s="1"/>
      <c r="R427" s="1"/>
      <c r="S427" s="1"/>
      <c r="T427" s="1"/>
      <c r="U427" s="2"/>
    </row>
    <row r="428" spans="13:21" ht="26.25" customHeight="1" x14ac:dyDescent="0.2">
      <c r="M428" s="1"/>
      <c r="N428" s="1"/>
      <c r="O428" s="1"/>
      <c r="P428" s="1"/>
      <c r="Q428" s="1"/>
      <c r="R428" s="1"/>
      <c r="S428" s="1"/>
      <c r="T428" s="1"/>
      <c r="U428" s="2"/>
    </row>
    <row r="429" spans="13:21" ht="26.25" customHeight="1" x14ac:dyDescent="0.2">
      <c r="M429" s="1"/>
      <c r="N429" s="1"/>
      <c r="O429" s="1"/>
      <c r="P429" s="1"/>
      <c r="Q429" s="1"/>
      <c r="R429" s="1"/>
      <c r="S429" s="1"/>
      <c r="T429" s="1"/>
      <c r="U429" s="2"/>
    </row>
    <row r="430" spans="13:21" ht="26.25" customHeight="1" x14ac:dyDescent="0.2">
      <c r="M430" s="1"/>
      <c r="N430" s="1"/>
      <c r="O430" s="1"/>
      <c r="P430" s="1"/>
      <c r="Q430" s="1"/>
      <c r="R430" s="1"/>
      <c r="S430" s="1"/>
      <c r="T430" s="1"/>
      <c r="U430" s="2"/>
    </row>
    <row r="431" spans="13:21" ht="26.25" customHeight="1" x14ac:dyDescent="0.2">
      <c r="M431" s="1"/>
      <c r="N431" s="1"/>
      <c r="O431" s="1"/>
      <c r="P431" s="1"/>
      <c r="Q431" s="1"/>
      <c r="R431" s="1"/>
      <c r="S431" s="1"/>
      <c r="T431" s="1"/>
      <c r="U431" s="2"/>
    </row>
    <row r="432" spans="13:21" ht="26.25" customHeight="1" x14ac:dyDescent="0.2">
      <c r="M432" s="1"/>
      <c r="N432" s="1"/>
      <c r="O432" s="1"/>
      <c r="P432" s="1"/>
      <c r="Q432" s="1"/>
      <c r="R432" s="1"/>
      <c r="S432" s="1"/>
      <c r="T432" s="1"/>
      <c r="U432" s="2"/>
    </row>
    <row r="433" spans="13:21" ht="26.25" customHeight="1" x14ac:dyDescent="0.2">
      <c r="M433" s="1"/>
      <c r="N433" s="1"/>
      <c r="O433" s="1"/>
      <c r="P433" s="1"/>
      <c r="Q433" s="1"/>
      <c r="R433" s="1"/>
      <c r="S433" s="1"/>
      <c r="T433" s="1"/>
      <c r="U433" s="2"/>
    </row>
    <row r="434" spans="13:21" ht="26.25" customHeight="1" x14ac:dyDescent="0.2">
      <c r="M434" s="1"/>
      <c r="N434" s="1"/>
      <c r="O434" s="1"/>
      <c r="P434" s="1"/>
      <c r="Q434" s="1"/>
      <c r="R434" s="1"/>
      <c r="S434" s="1"/>
      <c r="T434" s="1"/>
      <c r="U434" s="2"/>
    </row>
    <row r="435" spans="13:21" ht="26.25" customHeight="1" x14ac:dyDescent="0.2">
      <c r="M435" s="1"/>
      <c r="N435" s="1"/>
      <c r="O435" s="1"/>
      <c r="P435" s="1"/>
      <c r="Q435" s="1"/>
      <c r="R435" s="1"/>
      <c r="S435" s="1"/>
      <c r="T435" s="1"/>
      <c r="U435" s="2"/>
    </row>
    <row r="436" spans="13:21" ht="26.25" customHeight="1" x14ac:dyDescent="0.2">
      <c r="M436" s="1"/>
      <c r="N436" s="1"/>
      <c r="O436" s="1"/>
      <c r="P436" s="1"/>
      <c r="Q436" s="1"/>
      <c r="R436" s="1"/>
      <c r="S436" s="1"/>
      <c r="T436" s="1"/>
      <c r="U436" s="2"/>
    </row>
    <row r="437" spans="13:21" ht="26.25" customHeight="1" x14ac:dyDescent="0.2">
      <c r="M437" s="1"/>
      <c r="N437" s="1"/>
      <c r="O437" s="1"/>
      <c r="P437" s="1"/>
      <c r="Q437" s="1"/>
      <c r="R437" s="1"/>
      <c r="S437" s="1"/>
      <c r="T437" s="1"/>
      <c r="U437" s="2"/>
    </row>
    <row r="438" spans="13:21" ht="26.25" customHeight="1" x14ac:dyDescent="0.2">
      <c r="M438" s="1"/>
      <c r="N438" s="1"/>
      <c r="O438" s="1"/>
      <c r="P438" s="1"/>
      <c r="Q438" s="1"/>
      <c r="R438" s="1"/>
      <c r="S438" s="1"/>
      <c r="T438" s="1"/>
      <c r="U438" s="2"/>
    </row>
    <row r="439" spans="13:21" ht="26.25" customHeight="1" x14ac:dyDescent="0.2">
      <c r="M439" s="1"/>
      <c r="N439" s="1"/>
      <c r="O439" s="1"/>
      <c r="P439" s="1"/>
      <c r="Q439" s="1"/>
      <c r="R439" s="1"/>
      <c r="S439" s="1"/>
      <c r="T439" s="1"/>
      <c r="U439" s="2"/>
    </row>
    <row r="440" spans="13:21" ht="26.25" customHeight="1" x14ac:dyDescent="0.2">
      <c r="M440" s="1"/>
      <c r="N440" s="1"/>
      <c r="O440" s="1"/>
      <c r="P440" s="1"/>
      <c r="Q440" s="1"/>
      <c r="R440" s="1"/>
      <c r="S440" s="1"/>
      <c r="T440" s="1"/>
      <c r="U440" s="2"/>
    </row>
    <row r="441" spans="13:21" ht="26.25" customHeight="1" x14ac:dyDescent="0.2">
      <c r="M441" s="1"/>
      <c r="N441" s="1"/>
      <c r="O441" s="1"/>
      <c r="P441" s="1"/>
      <c r="Q441" s="1"/>
      <c r="R441" s="1"/>
      <c r="S441" s="1"/>
      <c r="T441" s="1"/>
      <c r="U441" s="2"/>
    </row>
    <row r="442" spans="13:21" ht="26.25" customHeight="1" x14ac:dyDescent="0.2">
      <c r="M442" s="1"/>
      <c r="N442" s="1"/>
      <c r="O442" s="1"/>
      <c r="P442" s="1"/>
      <c r="Q442" s="1"/>
      <c r="R442" s="1"/>
      <c r="S442" s="1"/>
      <c r="T442" s="1"/>
      <c r="U442" s="2"/>
    </row>
    <row r="443" spans="13:21" ht="26.25" customHeight="1" x14ac:dyDescent="0.2">
      <c r="M443" s="1"/>
      <c r="N443" s="1"/>
      <c r="O443" s="1"/>
      <c r="P443" s="1"/>
      <c r="Q443" s="1"/>
      <c r="R443" s="1"/>
      <c r="S443" s="1"/>
      <c r="T443" s="1"/>
      <c r="U443" s="2"/>
    </row>
    <row r="444" spans="13:21" ht="26.25" customHeight="1" x14ac:dyDescent="0.2">
      <c r="M444" s="1"/>
      <c r="N444" s="1"/>
      <c r="O444" s="1"/>
      <c r="P444" s="1"/>
      <c r="Q444" s="1"/>
      <c r="R444" s="1"/>
      <c r="S444" s="1"/>
      <c r="T444" s="1"/>
      <c r="U444" s="2"/>
    </row>
    <row r="445" spans="13:21" ht="26.25" customHeight="1" x14ac:dyDescent="0.2">
      <c r="M445" s="1"/>
      <c r="N445" s="1"/>
      <c r="O445" s="1"/>
      <c r="P445" s="1"/>
      <c r="Q445" s="1"/>
      <c r="R445" s="1"/>
      <c r="S445" s="1"/>
      <c r="T445" s="1"/>
      <c r="U445" s="2"/>
    </row>
    <row r="446" spans="13:21" ht="26.25" customHeight="1" x14ac:dyDescent="0.2">
      <c r="M446" s="1"/>
      <c r="N446" s="1"/>
      <c r="O446" s="1"/>
      <c r="P446" s="1"/>
      <c r="Q446" s="1"/>
      <c r="R446" s="1"/>
      <c r="S446" s="1"/>
      <c r="T446" s="1"/>
      <c r="U446" s="2"/>
    </row>
    <row r="447" spans="13:21" ht="26.25" customHeight="1" x14ac:dyDescent="0.2">
      <c r="M447" s="1"/>
      <c r="N447" s="1"/>
      <c r="O447" s="1"/>
      <c r="P447" s="1"/>
      <c r="Q447" s="1"/>
      <c r="R447" s="1"/>
      <c r="S447" s="1"/>
      <c r="T447" s="1"/>
      <c r="U447" s="2"/>
    </row>
    <row r="448" spans="13:21" ht="26.25" customHeight="1" x14ac:dyDescent="0.2">
      <c r="M448" s="1"/>
      <c r="N448" s="1"/>
      <c r="O448" s="1"/>
      <c r="P448" s="1"/>
      <c r="Q448" s="1"/>
      <c r="R448" s="1"/>
      <c r="S448" s="1"/>
      <c r="T448" s="1"/>
      <c r="U448" s="2"/>
    </row>
    <row r="449" spans="13:21" ht="26.25" customHeight="1" x14ac:dyDescent="0.2">
      <c r="M449" s="1"/>
      <c r="N449" s="1"/>
      <c r="O449" s="1"/>
      <c r="P449" s="1"/>
      <c r="Q449" s="1"/>
      <c r="R449" s="1"/>
      <c r="S449" s="1"/>
      <c r="T449" s="1"/>
      <c r="U449" s="2"/>
    </row>
    <row r="450" spans="13:21" ht="26.25" customHeight="1" x14ac:dyDescent="0.2">
      <c r="M450" s="1"/>
      <c r="N450" s="1"/>
      <c r="O450" s="1"/>
      <c r="P450" s="1"/>
      <c r="Q450" s="1"/>
      <c r="R450" s="1"/>
      <c r="S450" s="1"/>
      <c r="T450" s="1"/>
      <c r="U450" s="2"/>
    </row>
    <row r="451" spans="13:21" ht="26.25" customHeight="1" x14ac:dyDescent="0.2">
      <c r="M451" s="1"/>
      <c r="N451" s="1"/>
      <c r="O451" s="1"/>
      <c r="P451" s="1"/>
      <c r="Q451" s="1"/>
      <c r="R451" s="1"/>
      <c r="S451" s="1"/>
      <c r="T451" s="1"/>
      <c r="U451" s="2"/>
    </row>
    <row r="452" spans="13:21" ht="26.25" customHeight="1" x14ac:dyDescent="0.2">
      <c r="M452" s="1"/>
      <c r="N452" s="1"/>
      <c r="O452" s="1"/>
      <c r="P452" s="1"/>
      <c r="Q452" s="1"/>
      <c r="R452" s="1"/>
      <c r="S452" s="1"/>
      <c r="T452" s="1"/>
      <c r="U452" s="2"/>
    </row>
    <row r="453" spans="13:21" ht="26.25" customHeight="1" x14ac:dyDescent="0.2">
      <c r="M453" s="1"/>
      <c r="N453" s="1"/>
      <c r="O453" s="1"/>
      <c r="P453" s="1"/>
      <c r="Q453" s="1"/>
      <c r="R453" s="1"/>
      <c r="S453" s="1"/>
      <c r="T453" s="1"/>
      <c r="U453" s="2"/>
    </row>
    <row r="454" spans="13:21" ht="26.25" customHeight="1" x14ac:dyDescent="0.2">
      <c r="M454" s="1"/>
      <c r="N454" s="1"/>
      <c r="O454" s="1"/>
      <c r="P454" s="1"/>
      <c r="Q454" s="1"/>
      <c r="R454" s="1"/>
      <c r="S454" s="1"/>
      <c r="T454" s="1"/>
      <c r="U454" s="2"/>
    </row>
    <row r="455" spans="13:21" ht="26.25" customHeight="1" x14ac:dyDescent="0.2">
      <c r="M455" s="1"/>
      <c r="N455" s="1"/>
      <c r="O455" s="1"/>
      <c r="P455" s="1"/>
      <c r="Q455" s="1"/>
      <c r="R455" s="1"/>
      <c r="S455" s="1"/>
      <c r="T455" s="1"/>
      <c r="U455" s="2"/>
    </row>
    <row r="456" spans="13:21" ht="26.25" customHeight="1" x14ac:dyDescent="0.2">
      <c r="M456" s="1"/>
      <c r="N456" s="1"/>
      <c r="O456" s="1"/>
      <c r="P456" s="1"/>
      <c r="Q456" s="1"/>
      <c r="R456" s="1"/>
      <c r="S456" s="1"/>
      <c r="T456" s="1"/>
      <c r="U456" s="2"/>
    </row>
    <row r="457" spans="13:21" ht="26.25" customHeight="1" x14ac:dyDescent="0.2">
      <c r="M457" s="1"/>
      <c r="N457" s="1"/>
      <c r="O457" s="1"/>
      <c r="P457" s="1"/>
      <c r="Q457" s="1"/>
      <c r="R457" s="1"/>
      <c r="S457" s="1"/>
      <c r="T457" s="1"/>
      <c r="U457" s="2"/>
    </row>
    <row r="458" spans="13:21" ht="26.25" customHeight="1" x14ac:dyDescent="0.2">
      <c r="M458" s="1"/>
      <c r="N458" s="1"/>
      <c r="O458" s="1"/>
      <c r="P458" s="1"/>
      <c r="Q458" s="1"/>
      <c r="R458" s="1"/>
      <c r="S458" s="1"/>
      <c r="T458" s="1"/>
      <c r="U458" s="2"/>
    </row>
    <row r="459" spans="13:21" ht="26.25" customHeight="1" x14ac:dyDescent="0.2">
      <c r="M459" s="1"/>
      <c r="N459" s="1"/>
      <c r="O459" s="1"/>
      <c r="P459" s="1"/>
      <c r="Q459" s="1"/>
      <c r="R459" s="1"/>
      <c r="S459" s="1"/>
      <c r="T459" s="1"/>
      <c r="U459" s="2"/>
    </row>
    <row r="460" spans="13:21" ht="26.25" customHeight="1" x14ac:dyDescent="0.2">
      <c r="M460" s="1"/>
      <c r="N460" s="1"/>
      <c r="O460" s="1"/>
      <c r="P460" s="1"/>
      <c r="Q460" s="1"/>
      <c r="R460" s="1"/>
      <c r="S460" s="1"/>
      <c r="T460" s="1"/>
      <c r="U460" s="2"/>
    </row>
    <row r="461" spans="13:21" ht="26.25" customHeight="1" x14ac:dyDescent="0.2">
      <c r="M461" s="1"/>
      <c r="N461" s="1"/>
      <c r="O461" s="1"/>
      <c r="P461" s="1"/>
      <c r="Q461" s="1"/>
      <c r="R461" s="1"/>
      <c r="S461" s="1"/>
      <c r="T461" s="1"/>
      <c r="U461" s="2"/>
    </row>
    <row r="462" spans="13:21" ht="26.25" customHeight="1" x14ac:dyDescent="0.2">
      <c r="M462" s="1"/>
      <c r="N462" s="1"/>
      <c r="O462" s="1"/>
      <c r="P462" s="1"/>
      <c r="Q462" s="1"/>
      <c r="R462" s="1"/>
      <c r="S462" s="1"/>
      <c r="T462" s="1"/>
      <c r="U462" s="2"/>
    </row>
    <row r="463" spans="13:21" ht="26.25" customHeight="1" x14ac:dyDescent="0.2">
      <c r="M463" s="1"/>
      <c r="N463" s="1"/>
      <c r="O463" s="1"/>
      <c r="P463" s="1"/>
      <c r="Q463" s="1"/>
      <c r="R463" s="1"/>
      <c r="S463" s="1"/>
      <c r="T463" s="1"/>
      <c r="U463" s="2"/>
    </row>
    <row r="464" spans="13:21" ht="26.25" customHeight="1" x14ac:dyDescent="0.2">
      <c r="M464" s="1"/>
      <c r="N464" s="1"/>
      <c r="O464" s="1"/>
      <c r="P464" s="1"/>
      <c r="Q464" s="1"/>
      <c r="R464" s="1"/>
      <c r="S464" s="1"/>
      <c r="T464" s="1"/>
      <c r="U464" s="2"/>
    </row>
    <row r="465" spans="13:21" ht="26.25" customHeight="1" x14ac:dyDescent="0.2">
      <c r="M465" s="1"/>
      <c r="N465" s="1"/>
      <c r="O465" s="1"/>
      <c r="P465" s="1"/>
      <c r="Q465" s="1"/>
      <c r="R465" s="1"/>
      <c r="S465" s="1"/>
      <c r="T465" s="1"/>
      <c r="U465" s="2"/>
    </row>
    <row r="466" spans="13:21" ht="26.25" customHeight="1" x14ac:dyDescent="0.2">
      <c r="M466" s="1"/>
      <c r="N466" s="1"/>
      <c r="O466" s="1"/>
      <c r="P466" s="1"/>
      <c r="Q466" s="1"/>
      <c r="R466" s="1"/>
      <c r="S466" s="1"/>
      <c r="T466" s="1"/>
      <c r="U466" s="2"/>
    </row>
    <row r="467" spans="13:21" ht="26.25" customHeight="1" x14ac:dyDescent="0.2">
      <c r="M467" s="1"/>
      <c r="N467" s="1"/>
      <c r="O467" s="1"/>
      <c r="P467" s="1"/>
      <c r="Q467" s="1"/>
      <c r="R467" s="1"/>
      <c r="S467" s="1"/>
      <c r="T467" s="1"/>
      <c r="U467" s="2"/>
    </row>
    <row r="468" spans="13:21" ht="26.25" customHeight="1" x14ac:dyDescent="0.2">
      <c r="M468" s="1"/>
      <c r="N468" s="1"/>
      <c r="O468" s="1"/>
      <c r="P468" s="1"/>
      <c r="Q468" s="1"/>
      <c r="R468" s="1"/>
      <c r="S468" s="1"/>
      <c r="T468" s="1"/>
      <c r="U468" s="2"/>
    </row>
    <row r="469" spans="13:21" ht="26.25" customHeight="1" x14ac:dyDescent="0.2">
      <c r="M469" s="1"/>
      <c r="N469" s="1"/>
      <c r="O469" s="1"/>
      <c r="P469" s="1"/>
      <c r="Q469" s="1"/>
      <c r="R469" s="1"/>
      <c r="S469" s="1"/>
      <c r="T469" s="1"/>
      <c r="U469" s="2"/>
    </row>
    <row r="470" spans="13:21" ht="26.25" customHeight="1" x14ac:dyDescent="0.2">
      <c r="M470" s="1"/>
      <c r="N470" s="1"/>
      <c r="O470" s="1"/>
      <c r="P470" s="1"/>
      <c r="Q470" s="1"/>
      <c r="R470" s="1"/>
      <c r="S470" s="1"/>
      <c r="T470" s="1"/>
      <c r="U470" s="2"/>
    </row>
    <row r="471" spans="13:21" ht="26.25" customHeight="1" x14ac:dyDescent="0.2">
      <c r="M471" s="1"/>
      <c r="N471" s="1"/>
      <c r="O471" s="1"/>
      <c r="P471" s="1"/>
      <c r="Q471" s="1"/>
      <c r="R471" s="1"/>
      <c r="S471" s="1"/>
      <c r="T471" s="1"/>
      <c r="U471" s="2"/>
    </row>
    <row r="472" spans="13:21" ht="26.25" customHeight="1" x14ac:dyDescent="0.2">
      <c r="M472" s="1"/>
      <c r="N472" s="1"/>
      <c r="O472" s="1"/>
      <c r="P472" s="1"/>
      <c r="Q472" s="1"/>
      <c r="R472" s="1"/>
      <c r="S472" s="1"/>
      <c r="T472" s="1"/>
      <c r="U472" s="2"/>
    </row>
    <row r="473" spans="13:21" ht="26.25" customHeight="1" x14ac:dyDescent="0.2">
      <c r="M473" s="1"/>
      <c r="N473" s="1"/>
      <c r="O473" s="1"/>
      <c r="P473" s="1"/>
      <c r="Q473" s="1"/>
      <c r="R473" s="1"/>
      <c r="S473" s="1"/>
      <c r="T473" s="1"/>
      <c r="U473" s="2"/>
    </row>
    <row r="474" spans="13:21" ht="26.25" customHeight="1" x14ac:dyDescent="0.2">
      <c r="M474" s="1"/>
      <c r="N474" s="1"/>
      <c r="O474" s="1"/>
      <c r="P474" s="1"/>
      <c r="Q474" s="1"/>
      <c r="R474" s="1"/>
      <c r="S474" s="1"/>
      <c r="T474" s="1"/>
      <c r="U474" s="2"/>
    </row>
    <row r="475" spans="13:21" ht="26.25" customHeight="1" x14ac:dyDescent="0.2">
      <c r="M475" s="1"/>
      <c r="N475" s="1"/>
      <c r="O475" s="1"/>
      <c r="P475" s="1"/>
      <c r="Q475" s="1"/>
      <c r="R475" s="1"/>
      <c r="S475" s="1"/>
      <c r="T475" s="1"/>
      <c r="U475" s="2"/>
    </row>
    <row r="476" spans="13:21" ht="26.25" customHeight="1" x14ac:dyDescent="0.2">
      <c r="M476" s="1"/>
      <c r="N476" s="1"/>
      <c r="O476" s="1"/>
      <c r="P476" s="1"/>
      <c r="Q476" s="1"/>
      <c r="R476" s="1"/>
      <c r="S476" s="1"/>
      <c r="T476" s="1"/>
      <c r="U476" s="2"/>
    </row>
    <row r="477" spans="13:21" ht="26.25" customHeight="1" x14ac:dyDescent="0.2">
      <c r="M477" s="1"/>
      <c r="N477" s="1"/>
      <c r="O477" s="1"/>
      <c r="P477" s="1"/>
      <c r="Q477" s="1"/>
      <c r="R477" s="1"/>
      <c r="S477" s="1"/>
      <c r="T477" s="1"/>
      <c r="U477" s="2"/>
    </row>
    <row r="478" spans="13:21" ht="26.25" customHeight="1" x14ac:dyDescent="0.2">
      <c r="M478" s="1"/>
      <c r="N478" s="1"/>
      <c r="O478" s="1"/>
      <c r="P478" s="1"/>
      <c r="Q478" s="1"/>
      <c r="R478" s="1"/>
      <c r="S478" s="1"/>
      <c r="T478" s="1"/>
      <c r="U478" s="2"/>
    </row>
    <row r="479" spans="13:21" ht="26.25" customHeight="1" x14ac:dyDescent="0.2">
      <c r="M479" s="1"/>
      <c r="N479" s="1"/>
      <c r="O479" s="1"/>
      <c r="P479" s="1"/>
      <c r="Q479" s="1"/>
      <c r="R479" s="1"/>
      <c r="S479" s="1"/>
      <c r="T479" s="1"/>
      <c r="U479" s="2"/>
    </row>
    <row r="480" spans="13:21" ht="26.25" customHeight="1" x14ac:dyDescent="0.2">
      <c r="M480" s="1"/>
      <c r="N480" s="1"/>
      <c r="O480" s="1"/>
      <c r="P480" s="1"/>
      <c r="Q480" s="1"/>
      <c r="R480" s="1"/>
      <c r="S480" s="1"/>
      <c r="T480" s="1"/>
      <c r="U480" s="2"/>
    </row>
    <row r="481" spans="13:21" ht="26.25" customHeight="1" x14ac:dyDescent="0.2">
      <c r="M481" s="1"/>
      <c r="N481" s="1"/>
      <c r="O481" s="1"/>
      <c r="P481" s="1"/>
      <c r="Q481" s="1"/>
      <c r="R481" s="1"/>
      <c r="S481" s="1"/>
      <c r="T481" s="1"/>
      <c r="U481" s="2"/>
    </row>
    <row r="482" spans="13:21" ht="26.25" customHeight="1" x14ac:dyDescent="0.2">
      <c r="M482" s="1"/>
      <c r="N482" s="1"/>
      <c r="O482" s="1"/>
      <c r="P482" s="1"/>
      <c r="Q482" s="1"/>
      <c r="R482" s="1"/>
      <c r="S482" s="1"/>
      <c r="T482" s="1"/>
      <c r="U482" s="2"/>
    </row>
    <row r="483" spans="13:21" ht="26.25" customHeight="1" x14ac:dyDescent="0.2">
      <c r="M483" s="1"/>
      <c r="N483" s="1"/>
      <c r="O483" s="1"/>
      <c r="P483" s="1"/>
      <c r="Q483" s="1"/>
      <c r="R483" s="1"/>
      <c r="S483" s="1"/>
      <c r="T483" s="1"/>
      <c r="U483" s="2"/>
    </row>
    <row r="484" spans="13:21" ht="26.25" customHeight="1" x14ac:dyDescent="0.2">
      <c r="M484" s="1"/>
      <c r="N484" s="1"/>
      <c r="O484" s="1"/>
      <c r="P484" s="1"/>
      <c r="Q484" s="1"/>
      <c r="R484" s="1"/>
      <c r="S484" s="1"/>
      <c r="T484" s="1"/>
      <c r="U484" s="2"/>
    </row>
    <row r="485" spans="13:21" ht="26.25" customHeight="1" x14ac:dyDescent="0.2">
      <c r="M485" s="1"/>
      <c r="N485" s="1"/>
      <c r="O485" s="1"/>
      <c r="P485" s="1"/>
      <c r="Q485" s="1"/>
      <c r="R485" s="1"/>
      <c r="S485" s="1"/>
      <c r="T485" s="1"/>
      <c r="U485" s="2"/>
    </row>
    <row r="486" spans="13:21" ht="26.25" customHeight="1" x14ac:dyDescent="0.2">
      <c r="M486" s="1"/>
      <c r="N486" s="1"/>
      <c r="O486" s="1"/>
      <c r="P486" s="1"/>
      <c r="Q486" s="1"/>
      <c r="R486" s="1"/>
      <c r="S486" s="1"/>
      <c r="T486" s="1"/>
      <c r="U486" s="2"/>
    </row>
    <row r="487" spans="13:21" ht="26.25" customHeight="1" x14ac:dyDescent="0.2">
      <c r="M487" s="1"/>
      <c r="N487" s="1"/>
      <c r="O487" s="1"/>
      <c r="P487" s="1"/>
      <c r="Q487" s="1"/>
      <c r="R487" s="1"/>
      <c r="S487" s="1"/>
      <c r="T487" s="1"/>
      <c r="U487" s="2"/>
    </row>
    <row r="488" spans="13:21" ht="26.25" customHeight="1" x14ac:dyDescent="0.2">
      <c r="M488" s="1"/>
      <c r="N488" s="1"/>
      <c r="O488" s="1"/>
      <c r="P488" s="1"/>
      <c r="Q488" s="1"/>
      <c r="R488" s="1"/>
      <c r="S488" s="1"/>
      <c r="T488" s="1"/>
      <c r="U488" s="2"/>
    </row>
    <row r="489" spans="13:21" ht="26.25" customHeight="1" x14ac:dyDescent="0.2">
      <c r="M489" s="1"/>
      <c r="N489" s="1"/>
      <c r="O489" s="1"/>
      <c r="P489" s="1"/>
      <c r="Q489" s="1"/>
      <c r="R489" s="1"/>
      <c r="S489" s="1"/>
      <c r="T489" s="1"/>
      <c r="U489" s="2"/>
    </row>
    <row r="490" spans="13:21" ht="26.25" customHeight="1" x14ac:dyDescent="0.2">
      <c r="M490" s="1"/>
      <c r="N490" s="1"/>
      <c r="O490" s="1"/>
      <c r="P490" s="1"/>
      <c r="Q490" s="1"/>
      <c r="R490" s="1"/>
      <c r="S490" s="1"/>
      <c r="T490" s="1"/>
      <c r="U490" s="2"/>
    </row>
    <row r="491" spans="13:21" ht="26.25" customHeight="1" x14ac:dyDescent="0.2">
      <c r="M491" s="1"/>
      <c r="N491" s="1"/>
      <c r="O491" s="1"/>
      <c r="P491" s="1"/>
      <c r="Q491" s="1"/>
      <c r="R491" s="1"/>
      <c r="S491" s="1"/>
      <c r="T491" s="1"/>
      <c r="U491" s="2"/>
    </row>
    <row r="492" spans="13:21" ht="26.25" customHeight="1" x14ac:dyDescent="0.2">
      <c r="M492" s="1"/>
      <c r="N492" s="1"/>
      <c r="O492" s="1"/>
      <c r="P492" s="1"/>
      <c r="Q492" s="1"/>
      <c r="R492" s="1"/>
      <c r="S492" s="1"/>
      <c r="T492" s="1"/>
      <c r="U492" s="2"/>
    </row>
    <row r="493" spans="13:21" ht="26.25" customHeight="1" x14ac:dyDescent="0.2">
      <c r="M493" s="1"/>
      <c r="N493" s="1"/>
      <c r="O493" s="1"/>
      <c r="P493" s="1"/>
      <c r="Q493" s="1"/>
      <c r="R493" s="1"/>
      <c r="S493" s="1"/>
      <c r="T493" s="1"/>
      <c r="U493" s="2"/>
    </row>
    <row r="494" spans="13:21" ht="26.25" customHeight="1" x14ac:dyDescent="0.2">
      <c r="M494" s="1"/>
      <c r="N494" s="1"/>
      <c r="O494" s="1"/>
      <c r="P494" s="1"/>
      <c r="Q494" s="1"/>
      <c r="R494" s="1"/>
      <c r="S494" s="1"/>
      <c r="T494" s="1"/>
      <c r="U494" s="2"/>
    </row>
    <row r="495" spans="13:21" ht="26.25" customHeight="1" x14ac:dyDescent="0.2">
      <c r="M495" s="1"/>
      <c r="N495" s="1"/>
      <c r="O495" s="1"/>
      <c r="P495" s="1"/>
      <c r="Q495" s="1"/>
      <c r="R495" s="1"/>
      <c r="S495" s="1"/>
      <c r="T495" s="1"/>
      <c r="U495" s="2"/>
    </row>
    <row r="496" spans="13:21" ht="26.25" customHeight="1" x14ac:dyDescent="0.2">
      <c r="M496" s="1"/>
      <c r="N496" s="1"/>
      <c r="O496" s="1"/>
      <c r="P496" s="1"/>
      <c r="Q496" s="1"/>
      <c r="R496" s="1"/>
      <c r="S496" s="1"/>
      <c r="T496" s="1"/>
      <c r="U496" s="2"/>
    </row>
    <row r="497" spans="13:21" ht="26.25" customHeight="1" x14ac:dyDescent="0.2">
      <c r="M497" s="1"/>
      <c r="N497" s="1"/>
      <c r="O497" s="1"/>
      <c r="P497" s="1"/>
      <c r="Q497" s="1"/>
      <c r="R497" s="1"/>
      <c r="S497" s="1"/>
      <c r="T497" s="1"/>
      <c r="U497" s="2"/>
    </row>
    <row r="498" spans="13:21" ht="26.25" customHeight="1" x14ac:dyDescent="0.2">
      <c r="M498" s="1"/>
      <c r="N498" s="1"/>
      <c r="O498" s="1"/>
      <c r="P498" s="1"/>
      <c r="Q498" s="1"/>
      <c r="R498" s="1"/>
      <c r="S498" s="1"/>
      <c r="T498" s="1"/>
      <c r="U498" s="2"/>
    </row>
    <row r="499" spans="13:21" ht="26.25" customHeight="1" x14ac:dyDescent="0.2">
      <c r="M499" s="1"/>
      <c r="N499" s="1"/>
      <c r="O499" s="1"/>
      <c r="P499" s="1"/>
      <c r="Q499" s="1"/>
      <c r="R499" s="1"/>
      <c r="S499" s="1"/>
      <c r="T499" s="1"/>
      <c r="U499" s="2"/>
    </row>
    <row r="500" spans="13:21" ht="26.25" customHeight="1" x14ac:dyDescent="0.2">
      <c r="M500" s="1"/>
      <c r="N500" s="1"/>
      <c r="O500" s="1"/>
      <c r="P500" s="1"/>
      <c r="Q500" s="1"/>
      <c r="R500" s="1"/>
      <c r="S500" s="1"/>
      <c r="T500" s="1"/>
      <c r="U500" s="2"/>
    </row>
    <row r="501" spans="13:21" ht="26.25" customHeight="1" x14ac:dyDescent="0.2">
      <c r="M501" s="1"/>
      <c r="N501" s="1"/>
      <c r="O501" s="1"/>
      <c r="P501" s="1"/>
      <c r="Q501" s="1"/>
      <c r="R501" s="1"/>
      <c r="S501" s="1"/>
      <c r="T501" s="1"/>
      <c r="U501" s="2"/>
    </row>
    <row r="502" spans="13:21" ht="26.25" customHeight="1" x14ac:dyDescent="0.2">
      <c r="M502" s="1"/>
      <c r="N502" s="1"/>
      <c r="O502" s="1"/>
      <c r="P502" s="1"/>
      <c r="Q502" s="1"/>
      <c r="R502" s="1"/>
      <c r="S502" s="1"/>
      <c r="T502" s="1"/>
      <c r="U502" s="2"/>
    </row>
    <row r="503" spans="13:21" ht="26.25" customHeight="1" x14ac:dyDescent="0.2">
      <c r="M503" s="1"/>
      <c r="N503" s="1"/>
      <c r="O503" s="1"/>
      <c r="P503" s="1"/>
      <c r="Q503" s="1"/>
      <c r="R503" s="1"/>
      <c r="S503" s="1"/>
      <c r="T503" s="1"/>
      <c r="U503" s="2"/>
    </row>
    <row r="504" spans="13:21" ht="26.25" customHeight="1" x14ac:dyDescent="0.2">
      <c r="M504" s="1"/>
      <c r="N504" s="1"/>
      <c r="O504" s="1"/>
      <c r="P504" s="1"/>
      <c r="Q504" s="1"/>
      <c r="R504" s="1"/>
      <c r="S504" s="1"/>
      <c r="T504" s="1"/>
      <c r="U504" s="2"/>
    </row>
    <row r="505" spans="13:21" ht="26.25" customHeight="1" x14ac:dyDescent="0.2">
      <c r="M505" s="1"/>
      <c r="N505" s="1"/>
      <c r="O505" s="1"/>
      <c r="P505" s="1"/>
      <c r="Q505" s="1"/>
      <c r="R505" s="1"/>
      <c r="S505" s="1"/>
      <c r="T505" s="1"/>
      <c r="U505" s="2"/>
    </row>
    <row r="506" spans="13:21" ht="26.25" customHeight="1" x14ac:dyDescent="0.2">
      <c r="M506" s="1"/>
      <c r="N506" s="1"/>
      <c r="O506" s="1"/>
      <c r="P506" s="1"/>
      <c r="Q506" s="1"/>
      <c r="R506" s="1"/>
      <c r="S506" s="1"/>
      <c r="T506" s="1"/>
      <c r="U506" s="2"/>
    </row>
    <row r="507" spans="13:21" ht="26.25" customHeight="1" x14ac:dyDescent="0.2">
      <c r="M507" s="1"/>
      <c r="N507" s="1"/>
      <c r="O507" s="1"/>
      <c r="P507" s="1"/>
      <c r="Q507" s="1"/>
      <c r="R507" s="1"/>
      <c r="S507" s="1"/>
      <c r="T507" s="1"/>
      <c r="U507" s="2"/>
    </row>
    <row r="508" spans="13:21" ht="26.25" customHeight="1" x14ac:dyDescent="0.2">
      <c r="M508" s="1"/>
      <c r="N508" s="1"/>
      <c r="O508" s="1"/>
      <c r="P508" s="1"/>
      <c r="Q508" s="1"/>
      <c r="R508" s="1"/>
      <c r="S508" s="1"/>
      <c r="T508" s="1"/>
      <c r="U508" s="2"/>
    </row>
    <row r="509" spans="13:21" ht="26.25" customHeight="1" x14ac:dyDescent="0.2">
      <c r="M509" s="1"/>
      <c r="N509" s="1"/>
      <c r="O509" s="1"/>
      <c r="P509" s="1"/>
      <c r="Q509" s="1"/>
      <c r="R509" s="1"/>
      <c r="S509" s="1"/>
      <c r="T509" s="1"/>
      <c r="U509" s="2"/>
    </row>
    <row r="510" spans="13:21" ht="26.25" customHeight="1" x14ac:dyDescent="0.2">
      <c r="M510" s="1"/>
      <c r="N510" s="1"/>
      <c r="O510" s="1"/>
      <c r="P510" s="1"/>
      <c r="Q510" s="1"/>
      <c r="R510" s="1"/>
      <c r="S510" s="1"/>
      <c r="T510" s="1"/>
      <c r="U510" s="2"/>
    </row>
    <row r="511" spans="13:21" ht="26.25" customHeight="1" x14ac:dyDescent="0.2">
      <c r="M511" s="1"/>
      <c r="N511" s="1"/>
      <c r="O511" s="1"/>
      <c r="P511" s="1"/>
      <c r="Q511" s="1"/>
      <c r="R511" s="1"/>
      <c r="S511" s="1"/>
      <c r="T511" s="1"/>
      <c r="U511" s="2"/>
    </row>
    <row r="512" spans="13:21" ht="26.25" customHeight="1" x14ac:dyDescent="0.2">
      <c r="M512" s="1"/>
      <c r="N512" s="1"/>
      <c r="O512" s="1"/>
      <c r="P512" s="1"/>
      <c r="Q512" s="1"/>
      <c r="R512" s="1"/>
      <c r="S512" s="1"/>
      <c r="T512" s="1"/>
      <c r="U512" s="2"/>
    </row>
    <row r="513" spans="13:21" ht="26.25" customHeight="1" x14ac:dyDescent="0.2">
      <c r="M513" s="1"/>
      <c r="N513" s="1"/>
      <c r="O513" s="1"/>
      <c r="P513" s="1"/>
      <c r="Q513" s="1"/>
      <c r="R513" s="1"/>
      <c r="S513" s="1"/>
      <c r="T513" s="1"/>
      <c r="U513" s="2"/>
    </row>
    <row r="514" spans="13:21" ht="26.25" customHeight="1" x14ac:dyDescent="0.2">
      <c r="M514" s="1"/>
      <c r="N514" s="1"/>
      <c r="O514" s="1"/>
      <c r="P514" s="1"/>
      <c r="Q514" s="1"/>
      <c r="R514" s="1"/>
      <c r="S514" s="1"/>
      <c r="T514" s="1"/>
      <c r="U514" s="2"/>
    </row>
    <row r="515" spans="13:21" ht="26.25" customHeight="1" x14ac:dyDescent="0.2">
      <c r="M515" s="1"/>
      <c r="N515" s="1"/>
      <c r="O515" s="1"/>
      <c r="P515" s="1"/>
      <c r="Q515" s="1"/>
      <c r="R515" s="1"/>
      <c r="S515" s="1"/>
      <c r="T515" s="1"/>
      <c r="U515" s="2"/>
    </row>
    <row r="516" spans="13:21" ht="26.25" customHeight="1" x14ac:dyDescent="0.2">
      <c r="M516" s="1"/>
      <c r="N516" s="1"/>
      <c r="O516" s="1"/>
      <c r="P516" s="1"/>
      <c r="Q516" s="1"/>
      <c r="R516" s="1"/>
      <c r="S516" s="1"/>
      <c r="T516" s="1"/>
      <c r="U516" s="2"/>
    </row>
    <row r="517" spans="13:21" ht="26.25" customHeight="1" x14ac:dyDescent="0.2">
      <c r="M517" s="1"/>
      <c r="N517" s="1"/>
      <c r="O517" s="1"/>
      <c r="P517" s="1"/>
      <c r="Q517" s="1"/>
      <c r="R517" s="1"/>
      <c r="S517" s="1"/>
      <c r="T517" s="1"/>
      <c r="U517" s="2"/>
    </row>
    <row r="518" spans="13:21" ht="26.25" customHeight="1" x14ac:dyDescent="0.2">
      <c r="M518" s="1"/>
      <c r="N518" s="1"/>
      <c r="O518" s="1"/>
      <c r="P518" s="1"/>
      <c r="Q518" s="1"/>
      <c r="R518" s="1"/>
      <c r="S518" s="1"/>
      <c r="T518" s="1"/>
      <c r="U518" s="2"/>
    </row>
    <row r="519" spans="13:21" ht="26.25" customHeight="1" x14ac:dyDescent="0.2">
      <c r="M519" s="1"/>
      <c r="N519" s="1"/>
      <c r="O519" s="1"/>
      <c r="P519" s="1"/>
      <c r="Q519" s="1"/>
      <c r="R519" s="1"/>
      <c r="S519" s="1"/>
      <c r="T519" s="1"/>
      <c r="U519" s="2"/>
    </row>
    <row r="520" spans="13:21" ht="26.25" customHeight="1" x14ac:dyDescent="0.2">
      <c r="M520" s="1"/>
      <c r="N520" s="1"/>
      <c r="O520" s="1"/>
      <c r="P520" s="1"/>
      <c r="Q520" s="1"/>
      <c r="R520" s="1"/>
      <c r="S520" s="1"/>
      <c r="T520" s="1"/>
      <c r="U520" s="2"/>
    </row>
    <row r="521" spans="13:21" ht="26.25" customHeight="1" x14ac:dyDescent="0.2">
      <c r="M521" s="1"/>
      <c r="N521" s="1"/>
      <c r="O521" s="1"/>
      <c r="P521" s="1"/>
      <c r="Q521" s="1"/>
      <c r="R521" s="1"/>
      <c r="S521" s="1"/>
      <c r="T521" s="1"/>
      <c r="U521" s="2"/>
    </row>
    <row r="522" spans="13:21" ht="26.25" customHeight="1" x14ac:dyDescent="0.2">
      <c r="M522" s="1"/>
      <c r="N522" s="1"/>
      <c r="O522" s="1"/>
      <c r="P522" s="1"/>
      <c r="Q522" s="1"/>
      <c r="R522" s="1"/>
      <c r="S522" s="1"/>
      <c r="T522" s="1"/>
      <c r="U522" s="2"/>
    </row>
    <row r="523" spans="13:21" ht="26.25" customHeight="1" x14ac:dyDescent="0.2">
      <c r="M523" s="1"/>
      <c r="N523" s="1"/>
      <c r="O523" s="1"/>
      <c r="P523" s="1"/>
      <c r="Q523" s="1"/>
      <c r="R523" s="1"/>
      <c r="S523" s="1"/>
      <c r="T523" s="1"/>
      <c r="U523" s="2"/>
    </row>
    <row r="524" spans="13:21" ht="26.25" customHeight="1" x14ac:dyDescent="0.2">
      <c r="M524" s="1"/>
      <c r="N524" s="1"/>
      <c r="O524" s="1"/>
      <c r="P524" s="1"/>
      <c r="Q524" s="1"/>
      <c r="R524" s="1"/>
      <c r="S524" s="1"/>
      <c r="T524" s="1"/>
      <c r="U524" s="2"/>
    </row>
    <row r="525" spans="13:21" ht="26.25" customHeight="1" x14ac:dyDescent="0.2">
      <c r="M525" s="1"/>
      <c r="N525" s="1"/>
      <c r="O525" s="1"/>
      <c r="P525" s="1"/>
      <c r="Q525" s="1"/>
      <c r="R525" s="1"/>
      <c r="S525" s="1"/>
      <c r="T525" s="1"/>
      <c r="U525" s="2"/>
    </row>
    <row r="526" spans="13:21" ht="26.25" customHeight="1" x14ac:dyDescent="0.2">
      <c r="M526" s="1"/>
      <c r="N526" s="1"/>
      <c r="O526" s="1"/>
      <c r="P526" s="1"/>
      <c r="Q526" s="1"/>
      <c r="R526" s="1"/>
      <c r="S526" s="1"/>
      <c r="T526" s="1"/>
      <c r="U526" s="2"/>
    </row>
    <row r="527" spans="13:21" ht="26.25" customHeight="1" x14ac:dyDescent="0.2">
      <c r="M527" s="1"/>
      <c r="N527" s="1"/>
      <c r="O527" s="1"/>
      <c r="P527" s="1"/>
      <c r="Q527" s="1"/>
      <c r="R527" s="1"/>
      <c r="S527" s="1"/>
      <c r="T527" s="1"/>
      <c r="U527" s="2"/>
    </row>
    <row r="528" spans="13:21" ht="26.25" customHeight="1" x14ac:dyDescent="0.2">
      <c r="M528" s="1"/>
      <c r="N528" s="1"/>
      <c r="O528" s="1"/>
      <c r="P528" s="1"/>
      <c r="Q528" s="1"/>
      <c r="R528" s="1"/>
      <c r="S528" s="1"/>
      <c r="T528" s="1"/>
      <c r="U528" s="2"/>
    </row>
    <row r="529" spans="13:21" ht="26.25" customHeight="1" x14ac:dyDescent="0.2">
      <c r="M529" s="1"/>
      <c r="N529" s="1"/>
      <c r="O529" s="1"/>
      <c r="P529" s="1"/>
      <c r="Q529" s="1"/>
      <c r="R529" s="1"/>
      <c r="S529" s="1"/>
      <c r="T529" s="1"/>
      <c r="U529" s="2"/>
    </row>
    <row r="530" spans="13:21" ht="26.25" customHeight="1" x14ac:dyDescent="0.2">
      <c r="M530" s="1"/>
      <c r="N530" s="1"/>
      <c r="O530" s="1"/>
      <c r="P530" s="1"/>
      <c r="Q530" s="1"/>
      <c r="R530" s="1"/>
      <c r="S530" s="1"/>
      <c r="T530" s="1"/>
      <c r="U530" s="2"/>
    </row>
    <row r="531" spans="13:21" ht="26.25" customHeight="1" x14ac:dyDescent="0.2">
      <c r="M531" s="1"/>
      <c r="N531" s="1"/>
      <c r="O531" s="1"/>
      <c r="P531" s="1"/>
      <c r="Q531" s="1"/>
      <c r="R531" s="1"/>
      <c r="S531" s="1"/>
      <c r="T531" s="1"/>
      <c r="U531" s="2"/>
    </row>
    <row r="532" spans="13:21" ht="26.25" customHeight="1" x14ac:dyDescent="0.2">
      <c r="M532" s="1"/>
      <c r="N532" s="1"/>
      <c r="O532" s="1"/>
      <c r="P532" s="1"/>
      <c r="Q532" s="1"/>
      <c r="R532" s="1"/>
      <c r="S532" s="1"/>
      <c r="T532" s="1"/>
      <c r="U532" s="2"/>
    </row>
    <row r="533" spans="13:21" ht="26.25" customHeight="1" x14ac:dyDescent="0.2">
      <c r="M533" s="1"/>
      <c r="N533" s="1"/>
      <c r="O533" s="1"/>
      <c r="P533" s="1"/>
      <c r="Q533" s="1"/>
      <c r="R533" s="1"/>
      <c r="S533" s="1"/>
      <c r="T533" s="1"/>
      <c r="U533" s="2"/>
    </row>
    <row r="534" spans="13:21" ht="26.25" customHeight="1" x14ac:dyDescent="0.2">
      <c r="M534" s="1"/>
      <c r="N534" s="1"/>
      <c r="O534" s="1"/>
      <c r="P534" s="1"/>
      <c r="Q534" s="1"/>
      <c r="R534" s="1"/>
      <c r="S534" s="1"/>
      <c r="T534" s="1"/>
      <c r="U534" s="2"/>
    </row>
    <row r="535" spans="13:21" ht="26.25" customHeight="1" x14ac:dyDescent="0.2">
      <c r="M535" s="1"/>
      <c r="N535" s="1"/>
      <c r="O535" s="1"/>
      <c r="P535" s="1"/>
      <c r="Q535" s="1"/>
      <c r="R535" s="1"/>
      <c r="S535" s="1"/>
      <c r="T535" s="1"/>
      <c r="U535" s="2"/>
    </row>
    <row r="536" spans="13:21" ht="26.25" customHeight="1" x14ac:dyDescent="0.2">
      <c r="M536" s="1"/>
      <c r="N536" s="1"/>
      <c r="O536" s="1"/>
      <c r="P536" s="1"/>
      <c r="Q536" s="1"/>
      <c r="R536" s="1"/>
      <c r="S536" s="1"/>
      <c r="T536" s="1"/>
      <c r="U536" s="2"/>
    </row>
    <row r="537" spans="13:21" ht="26.25" customHeight="1" x14ac:dyDescent="0.2">
      <c r="M537" s="1"/>
      <c r="N537" s="1"/>
      <c r="O537" s="1"/>
      <c r="P537" s="1"/>
      <c r="Q537" s="1"/>
      <c r="R537" s="1"/>
      <c r="S537" s="1"/>
      <c r="T537" s="1"/>
      <c r="U537" s="2"/>
    </row>
    <row r="538" spans="13:21" ht="26.25" customHeight="1" x14ac:dyDescent="0.2">
      <c r="M538" s="1"/>
      <c r="N538" s="1"/>
      <c r="O538" s="1"/>
      <c r="P538" s="1"/>
      <c r="Q538" s="1"/>
      <c r="R538" s="1"/>
      <c r="S538" s="1"/>
      <c r="T538" s="1"/>
      <c r="U538" s="2"/>
    </row>
    <row r="539" spans="13:21" ht="26.25" customHeight="1" x14ac:dyDescent="0.2">
      <c r="M539" s="1"/>
      <c r="N539" s="1"/>
      <c r="O539" s="1"/>
      <c r="P539" s="1"/>
      <c r="Q539" s="1"/>
      <c r="R539" s="1"/>
      <c r="S539" s="1"/>
      <c r="T539" s="1"/>
      <c r="U539" s="2"/>
    </row>
    <row r="540" spans="13:21" ht="26.25" customHeight="1" x14ac:dyDescent="0.2">
      <c r="M540" s="1"/>
      <c r="N540" s="1"/>
      <c r="O540" s="1"/>
      <c r="P540" s="1"/>
      <c r="Q540" s="1"/>
      <c r="R540" s="1"/>
      <c r="S540" s="1"/>
      <c r="T540" s="1"/>
      <c r="U540" s="2"/>
    </row>
    <row r="541" spans="13:21" ht="26.25" customHeight="1" x14ac:dyDescent="0.2">
      <c r="M541" s="1"/>
      <c r="N541" s="1"/>
      <c r="O541" s="1"/>
      <c r="P541" s="1"/>
      <c r="Q541" s="1"/>
      <c r="R541" s="1"/>
      <c r="S541" s="1"/>
      <c r="T541" s="1"/>
      <c r="U541" s="2"/>
    </row>
    <row r="542" spans="13:21" ht="26.25" customHeight="1" x14ac:dyDescent="0.2">
      <c r="M542" s="1"/>
      <c r="N542" s="1"/>
      <c r="O542" s="1"/>
      <c r="P542" s="1"/>
      <c r="Q542" s="1"/>
      <c r="R542" s="1"/>
      <c r="S542" s="1"/>
      <c r="T542" s="1"/>
      <c r="U542" s="2"/>
    </row>
    <row r="543" spans="13:21" ht="26.25" customHeight="1" x14ac:dyDescent="0.2">
      <c r="M543" s="1"/>
      <c r="N543" s="1"/>
      <c r="O543" s="1"/>
      <c r="P543" s="1"/>
      <c r="Q543" s="1"/>
      <c r="R543" s="1"/>
      <c r="S543" s="1"/>
      <c r="T543" s="1"/>
      <c r="U543" s="2"/>
    </row>
    <row r="544" spans="13:21" ht="26.25" customHeight="1" x14ac:dyDescent="0.2">
      <c r="M544" s="1"/>
      <c r="N544" s="1"/>
      <c r="O544" s="1"/>
      <c r="P544" s="1"/>
      <c r="Q544" s="1"/>
      <c r="R544" s="1"/>
      <c r="S544" s="1"/>
      <c r="T544" s="1"/>
      <c r="U544" s="2"/>
    </row>
    <row r="545" spans="13:21" ht="26.25" customHeight="1" x14ac:dyDescent="0.2">
      <c r="M545" s="1"/>
      <c r="N545" s="1"/>
      <c r="O545" s="1"/>
      <c r="P545" s="1"/>
      <c r="Q545" s="1"/>
      <c r="R545" s="1"/>
      <c r="S545" s="1"/>
      <c r="T545" s="1"/>
      <c r="U545" s="2"/>
    </row>
    <row r="546" spans="13:21" ht="26.25" customHeight="1" x14ac:dyDescent="0.2">
      <c r="M546" s="1"/>
      <c r="N546" s="1"/>
      <c r="O546" s="1"/>
      <c r="P546" s="1"/>
      <c r="Q546" s="1"/>
      <c r="R546" s="1"/>
      <c r="S546" s="1"/>
      <c r="T546" s="1"/>
      <c r="U546" s="2"/>
    </row>
    <row r="547" spans="13:21" ht="26.25" customHeight="1" x14ac:dyDescent="0.2">
      <c r="M547" s="1"/>
      <c r="N547" s="1"/>
      <c r="O547" s="1"/>
      <c r="P547" s="1"/>
      <c r="Q547" s="1"/>
      <c r="R547" s="1"/>
      <c r="S547" s="1"/>
      <c r="T547" s="1"/>
      <c r="U547" s="2"/>
    </row>
    <row r="548" spans="13:21" ht="26.25" customHeight="1" x14ac:dyDescent="0.2">
      <c r="M548" s="1"/>
      <c r="N548" s="1"/>
      <c r="O548" s="1"/>
      <c r="P548" s="1"/>
      <c r="Q548" s="1"/>
      <c r="R548" s="1"/>
      <c r="S548" s="1"/>
      <c r="T548" s="1"/>
      <c r="U548" s="2"/>
    </row>
    <row r="549" spans="13:21" ht="26.25" customHeight="1" x14ac:dyDescent="0.2">
      <c r="M549" s="1"/>
      <c r="N549" s="1"/>
      <c r="O549" s="1"/>
      <c r="P549" s="1"/>
      <c r="Q549" s="1"/>
      <c r="R549" s="1"/>
      <c r="S549" s="1"/>
      <c r="T549" s="1"/>
      <c r="U549" s="2"/>
    </row>
    <row r="550" spans="13:21" ht="26.25" customHeight="1" x14ac:dyDescent="0.2">
      <c r="M550" s="1"/>
      <c r="N550" s="1"/>
      <c r="O550" s="1"/>
      <c r="P550" s="1"/>
      <c r="Q550" s="1"/>
      <c r="R550" s="1"/>
      <c r="S550" s="1"/>
      <c r="T550" s="1"/>
      <c r="U550" s="2"/>
    </row>
    <row r="551" spans="13:21" ht="26.25" customHeight="1" x14ac:dyDescent="0.2">
      <c r="M551" s="1"/>
      <c r="N551" s="1"/>
      <c r="O551" s="1"/>
      <c r="P551" s="1"/>
      <c r="Q551" s="1"/>
      <c r="R551" s="1"/>
      <c r="S551" s="1"/>
      <c r="T551" s="1"/>
      <c r="U551" s="2"/>
    </row>
    <row r="552" spans="13:21" ht="26.25" customHeight="1" x14ac:dyDescent="0.2">
      <c r="M552" s="1"/>
      <c r="N552" s="1"/>
      <c r="O552" s="1"/>
      <c r="P552" s="1"/>
      <c r="Q552" s="1"/>
      <c r="R552" s="1"/>
      <c r="S552" s="1"/>
      <c r="T552" s="1"/>
      <c r="U552" s="2"/>
    </row>
    <row r="553" spans="13:21" ht="26.25" customHeight="1" x14ac:dyDescent="0.2">
      <c r="M553" s="1"/>
      <c r="N553" s="1"/>
      <c r="O553" s="1"/>
      <c r="P553" s="1"/>
      <c r="Q553" s="1"/>
      <c r="R553" s="1"/>
      <c r="S553" s="1"/>
      <c r="T553" s="1"/>
      <c r="U553" s="2"/>
    </row>
    <row r="554" spans="13:21" ht="26.25" customHeight="1" x14ac:dyDescent="0.2">
      <c r="M554" s="1"/>
      <c r="N554" s="1"/>
      <c r="O554" s="1"/>
      <c r="P554" s="1"/>
      <c r="Q554" s="1"/>
      <c r="R554" s="1"/>
      <c r="S554" s="1"/>
      <c r="T554" s="1"/>
      <c r="U554" s="2"/>
    </row>
    <row r="555" spans="13:21" ht="26.25" customHeight="1" x14ac:dyDescent="0.2">
      <c r="M555" s="1"/>
      <c r="N555" s="1"/>
      <c r="O555" s="1"/>
      <c r="P555" s="1"/>
      <c r="Q555" s="1"/>
      <c r="R555" s="1"/>
      <c r="S555" s="1"/>
      <c r="T555" s="1"/>
      <c r="U555" s="2"/>
    </row>
    <row r="556" spans="13:21" ht="26.25" customHeight="1" x14ac:dyDescent="0.2">
      <c r="M556" s="1"/>
      <c r="N556" s="1"/>
      <c r="O556" s="1"/>
      <c r="P556" s="1"/>
      <c r="Q556" s="1"/>
      <c r="R556" s="1"/>
      <c r="S556" s="1"/>
      <c r="T556" s="1"/>
      <c r="U556" s="2"/>
    </row>
    <row r="557" spans="13:21" ht="26.25" customHeight="1" x14ac:dyDescent="0.2">
      <c r="M557" s="1"/>
      <c r="N557" s="1"/>
      <c r="O557" s="1"/>
      <c r="P557" s="1"/>
      <c r="Q557" s="1"/>
      <c r="R557" s="1"/>
      <c r="S557" s="1"/>
      <c r="T557" s="1"/>
      <c r="U557" s="2"/>
    </row>
    <row r="558" spans="13:21" ht="26.25" customHeight="1" x14ac:dyDescent="0.2">
      <c r="M558" s="1"/>
      <c r="N558" s="1"/>
      <c r="O558" s="1"/>
      <c r="P558" s="1"/>
      <c r="Q558" s="1"/>
      <c r="R558" s="1"/>
      <c r="S558" s="1"/>
      <c r="T558" s="1"/>
      <c r="U558" s="2"/>
    </row>
    <row r="559" spans="13:21" ht="26.25" customHeight="1" x14ac:dyDescent="0.2">
      <c r="M559" s="1"/>
      <c r="N559" s="1"/>
      <c r="O559" s="1"/>
      <c r="P559" s="1"/>
      <c r="Q559" s="1"/>
      <c r="R559" s="1"/>
      <c r="S559" s="1"/>
      <c r="T559" s="1"/>
      <c r="U559" s="2"/>
    </row>
    <row r="560" spans="13:21" ht="26.25" customHeight="1" x14ac:dyDescent="0.2">
      <c r="M560" s="1"/>
      <c r="N560" s="1"/>
      <c r="O560" s="1"/>
      <c r="P560" s="1"/>
      <c r="Q560" s="1"/>
      <c r="R560" s="1"/>
      <c r="S560" s="1"/>
      <c r="T560" s="1"/>
      <c r="U560" s="2"/>
    </row>
    <row r="561" spans="13:21" ht="26.25" customHeight="1" x14ac:dyDescent="0.2">
      <c r="M561" s="1"/>
      <c r="N561" s="1"/>
      <c r="O561" s="1"/>
      <c r="P561" s="1"/>
      <c r="Q561" s="1"/>
      <c r="R561" s="1"/>
      <c r="S561" s="1"/>
      <c r="T561" s="1"/>
      <c r="U561" s="2"/>
    </row>
    <row r="562" spans="13:21" ht="26.25" customHeight="1" x14ac:dyDescent="0.2">
      <c r="M562" s="1"/>
      <c r="N562" s="1"/>
      <c r="O562" s="1"/>
      <c r="P562" s="1"/>
      <c r="Q562" s="1"/>
      <c r="R562" s="1"/>
      <c r="S562" s="1"/>
      <c r="T562" s="1"/>
      <c r="U562" s="2"/>
    </row>
    <row r="563" spans="13:21" ht="26.25" customHeight="1" x14ac:dyDescent="0.2">
      <c r="M563" s="1"/>
      <c r="N563" s="1"/>
      <c r="O563" s="1"/>
      <c r="P563" s="1"/>
      <c r="Q563" s="1"/>
      <c r="R563" s="1"/>
      <c r="S563" s="1"/>
      <c r="T563" s="1"/>
      <c r="U563" s="2"/>
    </row>
    <row r="564" spans="13:21" ht="26.25" customHeight="1" x14ac:dyDescent="0.2">
      <c r="M564" s="1"/>
      <c r="N564" s="1"/>
      <c r="O564" s="1"/>
      <c r="P564" s="1"/>
      <c r="Q564" s="1"/>
      <c r="R564" s="1"/>
      <c r="S564" s="1"/>
      <c r="T564" s="1"/>
      <c r="U564" s="2"/>
    </row>
    <row r="565" spans="13:21" ht="26.25" customHeight="1" x14ac:dyDescent="0.2">
      <c r="M565" s="1"/>
      <c r="N565" s="1"/>
      <c r="O565" s="1"/>
      <c r="P565" s="1"/>
      <c r="Q565" s="1"/>
      <c r="R565" s="1"/>
      <c r="S565" s="1"/>
      <c r="T565" s="1"/>
      <c r="U565" s="2"/>
    </row>
    <row r="566" spans="13:21" ht="26.25" customHeight="1" x14ac:dyDescent="0.2">
      <c r="M566" s="1"/>
      <c r="N566" s="1"/>
      <c r="O566" s="1"/>
      <c r="P566" s="1"/>
      <c r="Q566" s="1"/>
      <c r="R566" s="1"/>
      <c r="S566" s="1"/>
      <c r="T566" s="1"/>
      <c r="U566" s="2"/>
    </row>
    <row r="567" spans="13:21" ht="26.25" customHeight="1" x14ac:dyDescent="0.2">
      <c r="M567" s="1"/>
      <c r="N567" s="1"/>
      <c r="O567" s="1"/>
      <c r="P567" s="1"/>
      <c r="Q567" s="1"/>
      <c r="R567" s="1"/>
      <c r="S567" s="1"/>
      <c r="T567" s="1"/>
      <c r="U567" s="2"/>
    </row>
    <row r="568" spans="13:21" ht="26.25" customHeight="1" x14ac:dyDescent="0.2">
      <c r="M568" s="1"/>
      <c r="N568" s="1"/>
      <c r="O568" s="1"/>
      <c r="P568" s="1"/>
      <c r="Q568" s="1"/>
      <c r="R568" s="1"/>
      <c r="S568" s="1"/>
      <c r="T568" s="1"/>
      <c r="U568" s="2"/>
    </row>
    <row r="569" spans="13:21" ht="26.25" customHeight="1" x14ac:dyDescent="0.2">
      <c r="M569" s="1"/>
      <c r="N569" s="1"/>
      <c r="O569" s="1"/>
      <c r="P569" s="1"/>
      <c r="Q569" s="1"/>
      <c r="R569" s="1"/>
      <c r="S569" s="1"/>
      <c r="T569" s="1"/>
      <c r="U569" s="2"/>
    </row>
    <row r="570" spans="13:21" ht="26.25" customHeight="1" x14ac:dyDescent="0.2">
      <c r="M570" s="1"/>
      <c r="N570" s="1"/>
      <c r="O570" s="1"/>
      <c r="P570" s="1"/>
      <c r="Q570" s="1"/>
      <c r="R570" s="1"/>
      <c r="S570" s="1"/>
      <c r="T570" s="1"/>
      <c r="U570" s="2"/>
    </row>
    <row r="571" spans="13:21" ht="26.25" customHeight="1" x14ac:dyDescent="0.2">
      <c r="M571" s="1"/>
      <c r="N571" s="1"/>
      <c r="O571" s="1"/>
      <c r="P571" s="1"/>
      <c r="Q571" s="1"/>
      <c r="R571" s="1"/>
      <c r="S571" s="1"/>
      <c r="T571" s="1"/>
      <c r="U571" s="2"/>
    </row>
    <row r="572" spans="13:21" ht="26.25" customHeight="1" x14ac:dyDescent="0.2">
      <c r="M572" s="1"/>
      <c r="N572" s="1"/>
      <c r="O572" s="1"/>
      <c r="P572" s="1"/>
      <c r="Q572" s="1"/>
      <c r="R572" s="1"/>
      <c r="S572" s="1"/>
      <c r="T572" s="1"/>
      <c r="U572" s="2"/>
    </row>
    <row r="573" spans="13:21" ht="26.25" customHeight="1" x14ac:dyDescent="0.2">
      <c r="M573" s="1"/>
      <c r="N573" s="1"/>
      <c r="O573" s="1"/>
      <c r="P573" s="1"/>
      <c r="Q573" s="1"/>
      <c r="R573" s="1"/>
      <c r="S573" s="1"/>
      <c r="T573" s="1"/>
      <c r="U573" s="2"/>
    </row>
    <row r="574" spans="13:21" ht="26.25" customHeight="1" x14ac:dyDescent="0.2">
      <c r="M574" s="1"/>
      <c r="N574" s="1"/>
      <c r="O574" s="1"/>
      <c r="P574" s="1"/>
      <c r="Q574" s="1"/>
      <c r="R574" s="1"/>
      <c r="S574" s="1"/>
      <c r="T574" s="1"/>
      <c r="U574" s="2"/>
    </row>
    <row r="575" spans="13:21" ht="26.25" customHeight="1" x14ac:dyDescent="0.2">
      <c r="M575" s="1"/>
      <c r="N575" s="1"/>
      <c r="O575" s="1"/>
      <c r="P575" s="1"/>
      <c r="Q575" s="1"/>
      <c r="R575" s="1"/>
      <c r="S575" s="1"/>
      <c r="T575" s="1"/>
      <c r="U575" s="2"/>
    </row>
    <row r="576" spans="13:21" ht="26.25" customHeight="1" x14ac:dyDescent="0.2">
      <c r="M576" s="1"/>
      <c r="N576" s="1"/>
      <c r="O576" s="1"/>
      <c r="P576" s="1"/>
      <c r="Q576" s="1"/>
      <c r="R576" s="1"/>
      <c r="S576" s="1"/>
      <c r="T576" s="1"/>
      <c r="U576" s="2"/>
    </row>
    <row r="577" spans="13:21" ht="26.25" customHeight="1" x14ac:dyDescent="0.2">
      <c r="M577" s="1"/>
      <c r="N577" s="1"/>
      <c r="O577" s="1"/>
      <c r="P577" s="1"/>
      <c r="Q577" s="1"/>
      <c r="R577" s="1"/>
      <c r="S577" s="1"/>
      <c r="T577" s="1"/>
      <c r="U577" s="2"/>
    </row>
    <row r="578" spans="13:21" ht="26.25" customHeight="1" x14ac:dyDescent="0.2">
      <c r="M578" s="1"/>
      <c r="N578" s="1"/>
      <c r="O578" s="1"/>
      <c r="P578" s="1"/>
      <c r="Q578" s="1"/>
      <c r="R578" s="1"/>
      <c r="S578" s="1"/>
      <c r="T578" s="1"/>
      <c r="U578" s="2"/>
    </row>
    <row r="579" spans="13:21" ht="26.25" customHeight="1" x14ac:dyDescent="0.2">
      <c r="M579" s="1"/>
      <c r="N579" s="1"/>
      <c r="O579" s="1"/>
      <c r="P579" s="1"/>
      <c r="Q579" s="1"/>
      <c r="R579" s="1"/>
      <c r="S579" s="1"/>
      <c r="T579" s="1"/>
      <c r="U579" s="2"/>
    </row>
    <row r="580" spans="13:21" ht="26.25" customHeight="1" x14ac:dyDescent="0.2">
      <c r="M580" s="1"/>
      <c r="N580" s="1"/>
      <c r="O580" s="1"/>
      <c r="P580" s="1"/>
      <c r="Q580" s="1"/>
      <c r="R580" s="1"/>
      <c r="S580" s="1"/>
      <c r="T580" s="1"/>
      <c r="U580" s="2"/>
    </row>
    <row r="581" spans="13:21" ht="26.25" customHeight="1" x14ac:dyDescent="0.2">
      <c r="M581" s="1"/>
      <c r="N581" s="1"/>
      <c r="O581" s="1"/>
      <c r="P581" s="1"/>
      <c r="Q581" s="1"/>
      <c r="R581" s="1"/>
      <c r="S581" s="1"/>
      <c r="T581" s="1"/>
      <c r="U581" s="2"/>
    </row>
    <row r="582" spans="13:21" ht="26.25" customHeight="1" x14ac:dyDescent="0.2">
      <c r="M582" s="1"/>
      <c r="N582" s="1"/>
      <c r="O582" s="1"/>
      <c r="P582" s="1"/>
      <c r="Q582" s="1"/>
      <c r="R582" s="1"/>
      <c r="S582" s="1"/>
      <c r="T582" s="1"/>
      <c r="U582" s="2"/>
    </row>
    <row r="583" spans="13:21" ht="26.25" customHeight="1" x14ac:dyDescent="0.2">
      <c r="M583" s="1"/>
      <c r="N583" s="1"/>
      <c r="O583" s="1"/>
      <c r="P583" s="1"/>
      <c r="Q583" s="1"/>
      <c r="R583" s="1"/>
      <c r="S583" s="1"/>
      <c r="T583" s="1"/>
      <c r="U583" s="2"/>
    </row>
    <row r="584" spans="13:21" ht="26.25" customHeight="1" x14ac:dyDescent="0.2">
      <c r="M584" s="1"/>
      <c r="N584" s="1"/>
      <c r="O584" s="1"/>
      <c r="P584" s="1"/>
      <c r="Q584" s="1"/>
      <c r="R584" s="1"/>
      <c r="S584" s="1"/>
      <c r="T584" s="1"/>
      <c r="U584" s="2"/>
    </row>
    <row r="585" spans="13:21" ht="26.25" customHeight="1" x14ac:dyDescent="0.2">
      <c r="M585" s="1"/>
      <c r="N585" s="1"/>
      <c r="O585" s="1"/>
      <c r="P585" s="1"/>
      <c r="Q585" s="1"/>
      <c r="R585" s="1"/>
      <c r="S585" s="1"/>
      <c r="T585" s="1"/>
      <c r="U585" s="2"/>
    </row>
    <row r="586" spans="13:21" ht="26.25" customHeight="1" x14ac:dyDescent="0.2">
      <c r="M586" s="1"/>
      <c r="N586" s="1"/>
      <c r="O586" s="1"/>
      <c r="P586" s="1"/>
      <c r="Q586" s="1"/>
      <c r="R586" s="1"/>
      <c r="S586" s="1"/>
      <c r="T586" s="1"/>
      <c r="U586" s="2"/>
    </row>
    <row r="587" spans="13:21" ht="26.25" customHeight="1" x14ac:dyDescent="0.2">
      <c r="M587" s="1"/>
      <c r="N587" s="1"/>
      <c r="O587" s="1"/>
      <c r="P587" s="1"/>
      <c r="Q587" s="1"/>
      <c r="R587" s="1"/>
      <c r="S587" s="1"/>
      <c r="T587" s="1"/>
      <c r="U587" s="2"/>
    </row>
    <row r="588" spans="13:21" ht="26.25" customHeight="1" x14ac:dyDescent="0.2">
      <c r="M588" s="1"/>
      <c r="N588" s="1"/>
      <c r="O588" s="1"/>
      <c r="P588" s="1"/>
      <c r="Q588" s="1"/>
      <c r="R588" s="1"/>
      <c r="S588" s="1"/>
      <c r="T588" s="1"/>
      <c r="U588" s="2"/>
    </row>
    <row r="589" spans="13:21" ht="26.25" customHeight="1" x14ac:dyDescent="0.2">
      <c r="M589" s="1"/>
      <c r="N589" s="1"/>
      <c r="O589" s="1"/>
      <c r="P589" s="1"/>
      <c r="Q589" s="1"/>
      <c r="R589" s="1"/>
      <c r="S589" s="1"/>
      <c r="T589" s="1"/>
      <c r="U589" s="2"/>
    </row>
    <row r="590" spans="13:21" ht="26.25" customHeight="1" x14ac:dyDescent="0.2">
      <c r="M590" s="1"/>
      <c r="N590" s="1"/>
      <c r="O590" s="1"/>
      <c r="P590" s="1"/>
      <c r="Q590" s="1"/>
      <c r="R590" s="1"/>
      <c r="S590" s="1"/>
      <c r="T590" s="1"/>
      <c r="U590" s="2"/>
    </row>
    <row r="591" spans="13:21" ht="26.25" customHeight="1" x14ac:dyDescent="0.2">
      <c r="M591" s="1"/>
      <c r="N591" s="1"/>
      <c r="O591" s="1"/>
      <c r="P591" s="1"/>
      <c r="Q591" s="1"/>
      <c r="R591" s="1"/>
      <c r="S591" s="1"/>
      <c r="T591" s="1"/>
      <c r="U591" s="2"/>
    </row>
    <row r="592" spans="13:21" ht="26.25" customHeight="1" x14ac:dyDescent="0.2">
      <c r="M592" s="1"/>
      <c r="N592" s="1"/>
      <c r="O592" s="1"/>
      <c r="P592" s="1"/>
      <c r="Q592" s="1"/>
      <c r="R592" s="1"/>
      <c r="S592" s="1"/>
      <c r="T592" s="1"/>
      <c r="U592" s="2"/>
    </row>
    <row r="593" spans="13:21" ht="26.25" customHeight="1" x14ac:dyDescent="0.2">
      <c r="M593" s="1"/>
      <c r="N593" s="1"/>
      <c r="O593" s="1"/>
      <c r="P593" s="1"/>
      <c r="Q593" s="1"/>
      <c r="R593" s="1"/>
      <c r="S593" s="1"/>
      <c r="T593" s="1"/>
      <c r="U593" s="2"/>
    </row>
    <row r="594" spans="13:21" ht="26.25" customHeight="1" x14ac:dyDescent="0.2">
      <c r="M594" s="1"/>
      <c r="N594" s="1"/>
      <c r="O594" s="1"/>
      <c r="P594" s="1"/>
      <c r="Q594" s="1"/>
      <c r="R594" s="1"/>
      <c r="S594" s="1"/>
      <c r="T594" s="1"/>
      <c r="U594" s="2"/>
    </row>
    <row r="595" spans="13:21" ht="26.25" customHeight="1" x14ac:dyDescent="0.2">
      <c r="M595" s="1"/>
      <c r="N595" s="1"/>
      <c r="O595" s="1"/>
      <c r="P595" s="1"/>
      <c r="Q595" s="1"/>
      <c r="R595" s="1"/>
      <c r="S595" s="1"/>
      <c r="T595" s="1"/>
      <c r="U595" s="2"/>
    </row>
    <row r="596" spans="13:21" ht="26.25" customHeight="1" x14ac:dyDescent="0.2">
      <c r="M596" s="1"/>
      <c r="N596" s="1"/>
      <c r="O596" s="1"/>
      <c r="P596" s="1"/>
      <c r="Q596" s="1"/>
      <c r="R596" s="1"/>
      <c r="S596" s="1"/>
      <c r="T596" s="1"/>
      <c r="U596" s="2"/>
    </row>
    <row r="597" spans="13:21" ht="26.25" customHeight="1" x14ac:dyDescent="0.2">
      <c r="M597" s="1"/>
      <c r="N597" s="1"/>
      <c r="O597" s="1"/>
      <c r="P597" s="1"/>
      <c r="Q597" s="1"/>
      <c r="R597" s="1"/>
      <c r="S597" s="1"/>
      <c r="T597" s="1"/>
      <c r="U597" s="2"/>
    </row>
    <row r="598" spans="13:21" ht="26.25" customHeight="1" x14ac:dyDescent="0.2">
      <c r="M598" s="1"/>
      <c r="N598" s="1"/>
      <c r="O598" s="1"/>
      <c r="P598" s="1"/>
      <c r="Q598" s="1"/>
      <c r="R598" s="1"/>
      <c r="S598" s="1"/>
      <c r="T598" s="1"/>
      <c r="U598" s="2"/>
    </row>
    <row r="599" spans="13:21" ht="26.25" customHeight="1" x14ac:dyDescent="0.2">
      <c r="M599" s="1"/>
      <c r="N599" s="1"/>
      <c r="O599" s="1"/>
      <c r="P599" s="1"/>
      <c r="Q599" s="1"/>
      <c r="R599" s="1"/>
      <c r="S599" s="1"/>
      <c r="T599" s="1"/>
      <c r="U599" s="2"/>
    </row>
    <row r="600" spans="13:21" ht="26.25" customHeight="1" x14ac:dyDescent="0.2">
      <c r="M600" s="1"/>
      <c r="N600" s="1"/>
      <c r="O600" s="1"/>
      <c r="P600" s="1"/>
      <c r="Q600" s="1"/>
      <c r="R600" s="1"/>
      <c r="S600" s="1"/>
      <c r="T600" s="1"/>
      <c r="U600" s="2"/>
    </row>
    <row r="601" spans="13:21" ht="26.25" customHeight="1" x14ac:dyDescent="0.2">
      <c r="M601" s="1"/>
      <c r="N601" s="1"/>
      <c r="O601" s="1"/>
      <c r="P601" s="1"/>
      <c r="Q601" s="1"/>
      <c r="R601" s="1"/>
      <c r="S601" s="1"/>
      <c r="T601" s="1"/>
      <c r="U601" s="2"/>
    </row>
    <row r="602" spans="13:21" ht="26.25" customHeight="1" x14ac:dyDescent="0.2">
      <c r="M602" s="1"/>
      <c r="N602" s="1"/>
      <c r="O602" s="1"/>
      <c r="P602" s="1"/>
      <c r="Q602" s="1"/>
      <c r="R602" s="1"/>
      <c r="S602" s="1"/>
      <c r="T602" s="1"/>
      <c r="U602" s="2"/>
    </row>
    <row r="603" spans="13:21" ht="26.25" customHeight="1" x14ac:dyDescent="0.2">
      <c r="M603" s="1"/>
      <c r="N603" s="1"/>
      <c r="O603" s="1"/>
      <c r="P603" s="1"/>
      <c r="Q603" s="1"/>
      <c r="R603" s="1"/>
      <c r="S603" s="1"/>
      <c r="T603" s="1"/>
      <c r="U603" s="2"/>
    </row>
    <row r="604" spans="13:21" ht="26.25" customHeight="1" x14ac:dyDescent="0.2">
      <c r="M604" s="1"/>
      <c r="N604" s="1"/>
      <c r="O604" s="1"/>
      <c r="P604" s="1"/>
      <c r="Q604" s="1"/>
      <c r="R604" s="1"/>
      <c r="S604" s="1"/>
      <c r="T604" s="1"/>
      <c r="U604" s="2"/>
    </row>
    <row r="605" spans="13:21" ht="26.25" customHeight="1" x14ac:dyDescent="0.2">
      <c r="M605" s="1"/>
      <c r="N605" s="1"/>
      <c r="O605" s="1"/>
      <c r="P605" s="1"/>
      <c r="Q605" s="1"/>
      <c r="R605" s="1"/>
      <c r="S605" s="1"/>
      <c r="T605" s="1"/>
      <c r="U605" s="2"/>
    </row>
    <row r="606" spans="13:21" ht="26.25" customHeight="1" x14ac:dyDescent="0.2">
      <c r="M606" s="1"/>
      <c r="N606" s="1"/>
      <c r="O606" s="1"/>
      <c r="P606" s="1"/>
      <c r="Q606" s="1"/>
      <c r="R606" s="1"/>
      <c r="S606" s="1"/>
      <c r="T606" s="1"/>
      <c r="U606" s="2"/>
    </row>
    <row r="607" spans="13:21" ht="26.25" customHeight="1" x14ac:dyDescent="0.2">
      <c r="M607" s="1"/>
      <c r="N607" s="1"/>
      <c r="O607" s="1"/>
      <c r="P607" s="1"/>
      <c r="Q607" s="1"/>
      <c r="R607" s="1"/>
      <c r="S607" s="1"/>
      <c r="T607" s="1"/>
      <c r="U607" s="2"/>
    </row>
    <row r="608" spans="13:21" ht="26.25" customHeight="1" x14ac:dyDescent="0.2">
      <c r="M608" s="1"/>
      <c r="N608" s="1"/>
      <c r="O608" s="1"/>
      <c r="P608" s="1"/>
      <c r="Q608" s="1"/>
      <c r="R608" s="1"/>
      <c r="S608" s="1"/>
      <c r="T608" s="1"/>
      <c r="U608" s="2"/>
    </row>
    <row r="609" spans="13:21" ht="26.25" customHeight="1" x14ac:dyDescent="0.2">
      <c r="M609" s="1"/>
      <c r="N609" s="1"/>
      <c r="O609" s="1"/>
      <c r="P609" s="1"/>
      <c r="Q609" s="1"/>
      <c r="R609" s="1"/>
      <c r="S609" s="1"/>
      <c r="T609" s="1"/>
      <c r="U609" s="2"/>
    </row>
    <row r="610" spans="13:21" ht="26.25" customHeight="1" x14ac:dyDescent="0.2">
      <c r="M610" s="1"/>
      <c r="N610" s="1"/>
      <c r="O610" s="1"/>
      <c r="P610" s="1"/>
      <c r="Q610" s="1"/>
      <c r="R610" s="1"/>
      <c r="S610" s="1"/>
      <c r="T610" s="1"/>
      <c r="U610" s="2"/>
    </row>
    <row r="611" spans="13:21" ht="26.25" customHeight="1" x14ac:dyDescent="0.2">
      <c r="M611" s="1"/>
      <c r="N611" s="1"/>
      <c r="O611" s="1"/>
      <c r="P611" s="1"/>
      <c r="Q611" s="1"/>
      <c r="R611" s="1"/>
      <c r="S611" s="1"/>
      <c r="T611" s="1"/>
      <c r="U611" s="2"/>
    </row>
    <row r="612" spans="13:21" ht="26.25" customHeight="1" x14ac:dyDescent="0.2">
      <c r="M612" s="1"/>
      <c r="N612" s="1"/>
      <c r="O612" s="1"/>
      <c r="P612" s="1"/>
      <c r="Q612" s="1"/>
      <c r="R612" s="1"/>
      <c r="S612" s="1"/>
      <c r="T612" s="1"/>
      <c r="U612" s="2"/>
    </row>
    <row r="613" spans="13:21" ht="26.25" customHeight="1" x14ac:dyDescent="0.2">
      <c r="M613" s="1"/>
      <c r="N613" s="1"/>
      <c r="O613" s="1"/>
      <c r="P613" s="1"/>
      <c r="Q613" s="1"/>
      <c r="R613" s="1"/>
      <c r="S613" s="1"/>
      <c r="T613" s="1"/>
      <c r="U613" s="2"/>
    </row>
    <row r="614" spans="13:21" ht="26.25" customHeight="1" x14ac:dyDescent="0.2">
      <c r="M614" s="1"/>
      <c r="N614" s="1"/>
      <c r="O614" s="1"/>
      <c r="P614" s="1"/>
      <c r="Q614" s="1"/>
      <c r="R614" s="1"/>
      <c r="S614" s="1"/>
      <c r="T614" s="1"/>
      <c r="U614" s="2"/>
    </row>
    <row r="615" spans="13:21" ht="26.25" customHeight="1" x14ac:dyDescent="0.2">
      <c r="M615" s="1"/>
      <c r="N615" s="1"/>
      <c r="O615" s="1"/>
      <c r="P615" s="1"/>
      <c r="Q615" s="1"/>
      <c r="R615" s="1"/>
      <c r="S615" s="1"/>
      <c r="T615" s="1"/>
      <c r="U615" s="2"/>
    </row>
    <row r="616" spans="13:21" ht="26.25" customHeight="1" x14ac:dyDescent="0.2">
      <c r="M616" s="1"/>
      <c r="N616" s="1"/>
      <c r="O616" s="1"/>
      <c r="P616" s="1"/>
      <c r="Q616" s="1"/>
      <c r="R616" s="1"/>
      <c r="S616" s="1"/>
      <c r="T616" s="1"/>
      <c r="U616" s="2"/>
    </row>
    <row r="617" spans="13:21" ht="26.25" customHeight="1" x14ac:dyDescent="0.2">
      <c r="M617" s="1"/>
      <c r="N617" s="1"/>
      <c r="O617" s="1"/>
      <c r="P617" s="1"/>
      <c r="Q617" s="1"/>
      <c r="R617" s="1"/>
      <c r="S617" s="1"/>
      <c r="T617" s="1"/>
      <c r="U617" s="2"/>
    </row>
    <row r="618" spans="13:21" ht="26.25" customHeight="1" x14ac:dyDescent="0.2">
      <c r="M618" s="1"/>
      <c r="N618" s="1"/>
      <c r="O618" s="1"/>
      <c r="P618" s="1"/>
      <c r="Q618" s="1"/>
      <c r="R618" s="1"/>
      <c r="S618" s="1"/>
      <c r="T618" s="1"/>
      <c r="U618" s="2"/>
    </row>
    <row r="619" spans="13:21" ht="26.25" customHeight="1" x14ac:dyDescent="0.2">
      <c r="M619" s="1"/>
      <c r="N619" s="1"/>
      <c r="O619" s="1"/>
      <c r="P619" s="1"/>
      <c r="Q619" s="1"/>
      <c r="R619" s="1"/>
      <c r="S619" s="1"/>
      <c r="T619" s="1"/>
      <c r="U619" s="2"/>
    </row>
    <row r="620" spans="13:21" ht="26.25" customHeight="1" x14ac:dyDescent="0.2">
      <c r="M620" s="1"/>
      <c r="N620" s="1"/>
      <c r="O620" s="1"/>
      <c r="P620" s="1"/>
      <c r="Q620" s="1"/>
      <c r="R620" s="1"/>
      <c r="S620" s="1"/>
      <c r="T620" s="1"/>
      <c r="U620" s="2"/>
    </row>
    <row r="621" spans="13:21" ht="26.25" customHeight="1" x14ac:dyDescent="0.2">
      <c r="M621" s="1"/>
      <c r="N621" s="1"/>
      <c r="O621" s="1"/>
      <c r="P621" s="1"/>
      <c r="Q621" s="1"/>
      <c r="R621" s="1"/>
      <c r="S621" s="1"/>
      <c r="T621" s="1"/>
      <c r="U621" s="2"/>
    </row>
    <row r="622" spans="13:21" ht="26.25" customHeight="1" x14ac:dyDescent="0.2">
      <c r="M622" s="1"/>
      <c r="N622" s="1"/>
      <c r="O622" s="1"/>
      <c r="P622" s="1"/>
      <c r="Q622" s="1"/>
      <c r="R622" s="1"/>
      <c r="S622" s="1"/>
      <c r="T622" s="1"/>
      <c r="U622" s="2"/>
    </row>
    <row r="623" spans="13:21" ht="26.25" customHeight="1" x14ac:dyDescent="0.2">
      <c r="M623" s="1"/>
      <c r="N623" s="1"/>
      <c r="O623" s="1"/>
      <c r="P623" s="1"/>
      <c r="Q623" s="1"/>
      <c r="R623" s="1"/>
      <c r="S623" s="1"/>
      <c r="T623" s="1"/>
      <c r="U623" s="2"/>
    </row>
    <row r="624" spans="13:21" ht="26.25" customHeight="1" x14ac:dyDescent="0.2">
      <c r="M624" s="1"/>
      <c r="N624" s="1"/>
      <c r="O624" s="1"/>
      <c r="P624" s="1"/>
      <c r="Q624" s="1"/>
      <c r="R624" s="1"/>
      <c r="S624" s="1"/>
      <c r="T624" s="1"/>
      <c r="U624" s="2"/>
    </row>
    <row r="625" spans="13:21" ht="26.25" customHeight="1" x14ac:dyDescent="0.2">
      <c r="M625" s="1"/>
      <c r="N625" s="1"/>
      <c r="O625" s="1"/>
      <c r="P625" s="1"/>
      <c r="Q625" s="1"/>
      <c r="R625" s="1"/>
      <c r="S625" s="1"/>
      <c r="T625" s="1"/>
      <c r="U625" s="2"/>
    </row>
    <row r="626" spans="13:21" ht="26.25" customHeight="1" x14ac:dyDescent="0.2">
      <c r="M626" s="1"/>
      <c r="N626" s="1"/>
      <c r="O626" s="1"/>
      <c r="P626" s="1"/>
      <c r="Q626" s="1"/>
      <c r="R626" s="1"/>
      <c r="S626" s="1"/>
      <c r="T626" s="1"/>
      <c r="U626" s="2"/>
    </row>
    <row r="627" spans="13:21" ht="26.25" customHeight="1" x14ac:dyDescent="0.2">
      <c r="M627" s="1"/>
      <c r="N627" s="1"/>
      <c r="O627" s="1"/>
      <c r="P627" s="1"/>
      <c r="Q627" s="1"/>
      <c r="R627" s="1"/>
      <c r="S627" s="1"/>
      <c r="T627" s="1"/>
      <c r="U627" s="2"/>
    </row>
    <row r="628" spans="13:21" ht="26.25" customHeight="1" x14ac:dyDescent="0.2">
      <c r="M628" s="1"/>
      <c r="N628" s="1"/>
      <c r="O628" s="1"/>
      <c r="P628" s="1"/>
      <c r="Q628" s="1"/>
      <c r="R628" s="1"/>
      <c r="S628" s="1"/>
      <c r="T628" s="1"/>
      <c r="U628" s="2"/>
    </row>
    <row r="629" spans="13:21" ht="26.25" customHeight="1" x14ac:dyDescent="0.2">
      <c r="M629" s="1"/>
      <c r="N629" s="1"/>
      <c r="O629" s="1"/>
      <c r="P629" s="1"/>
      <c r="Q629" s="1"/>
      <c r="R629" s="1"/>
      <c r="S629" s="1"/>
      <c r="T629" s="1"/>
      <c r="U629" s="2"/>
    </row>
    <row r="630" spans="13:21" ht="26.25" customHeight="1" x14ac:dyDescent="0.2">
      <c r="M630" s="1"/>
      <c r="N630" s="1"/>
      <c r="O630" s="1"/>
      <c r="P630" s="1"/>
      <c r="Q630" s="1"/>
      <c r="R630" s="1"/>
      <c r="S630" s="1"/>
      <c r="T630" s="1"/>
      <c r="U630" s="2"/>
    </row>
    <row r="631" spans="13:21" ht="26.25" customHeight="1" x14ac:dyDescent="0.2">
      <c r="M631" s="1"/>
      <c r="N631" s="1"/>
      <c r="O631" s="1"/>
      <c r="P631" s="1"/>
      <c r="Q631" s="1"/>
      <c r="R631" s="1"/>
      <c r="S631" s="1"/>
      <c r="T631" s="1"/>
      <c r="U631" s="2"/>
    </row>
    <row r="632" spans="13:21" ht="26.25" customHeight="1" x14ac:dyDescent="0.2">
      <c r="M632" s="1"/>
      <c r="N632" s="1"/>
      <c r="O632" s="1"/>
      <c r="P632" s="1"/>
      <c r="Q632" s="1"/>
      <c r="R632" s="1"/>
      <c r="S632" s="1"/>
      <c r="T632" s="1"/>
      <c r="U632" s="2"/>
    </row>
    <row r="633" spans="13:21" ht="26.25" customHeight="1" x14ac:dyDescent="0.2">
      <c r="M633" s="1"/>
      <c r="N633" s="1"/>
      <c r="O633" s="1"/>
      <c r="P633" s="1"/>
      <c r="Q633" s="1"/>
      <c r="R633" s="1"/>
      <c r="S633" s="1"/>
      <c r="T633" s="1"/>
      <c r="U633" s="2"/>
    </row>
    <row r="634" spans="13:21" ht="26.25" customHeight="1" x14ac:dyDescent="0.2">
      <c r="M634" s="1"/>
      <c r="N634" s="1"/>
      <c r="O634" s="1"/>
      <c r="P634" s="1"/>
      <c r="Q634" s="1"/>
      <c r="R634" s="1"/>
      <c r="S634" s="1"/>
      <c r="T634" s="1"/>
      <c r="U634" s="2"/>
    </row>
    <row r="635" spans="13:21" ht="26.25" customHeight="1" x14ac:dyDescent="0.2">
      <c r="M635" s="1"/>
      <c r="N635" s="1"/>
      <c r="O635" s="1"/>
      <c r="P635" s="1"/>
      <c r="Q635" s="1"/>
      <c r="R635" s="1"/>
      <c r="S635" s="1"/>
      <c r="T635" s="1"/>
      <c r="U635" s="2"/>
    </row>
    <row r="636" spans="13:21" ht="26.25" customHeight="1" x14ac:dyDescent="0.2">
      <c r="M636" s="1"/>
      <c r="N636" s="1"/>
      <c r="O636" s="1"/>
      <c r="P636" s="1"/>
      <c r="Q636" s="1"/>
      <c r="R636" s="1"/>
      <c r="S636" s="1"/>
      <c r="T636" s="1"/>
      <c r="U636" s="2"/>
    </row>
    <row r="637" spans="13:21" ht="26.25" customHeight="1" x14ac:dyDescent="0.2">
      <c r="M637" s="1"/>
      <c r="N637" s="1"/>
      <c r="O637" s="1"/>
      <c r="P637" s="1"/>
      <c r="Q637" s="1"/>
      <c r="R637" s="1"/>
      <c r="S637" s="1"/>
      <c r="T637" s="1"/>
      <c r="U637" s="2"/>
    </row>
    <row r="638" spans="13:21" ht="26.25" customHeight="1" x14ac:dyDescent="0.2">
      <c r="M638" s="1"/>
      <c r="N638" s="1"/>
      <c r="O638" s="1"/>
      <c r="P638" s="1"/>
      <c r="Q638" s="1"/>
      <c r="R638" s="1"/>
      <c r="S638" s="1"/>
      <c r="T638" s="1"/>
      <c r="U638" s="2"/>
    </row>
    <row r="639" spans="13:21" ht="26.25" customHeight="1" x14ac:dyDescent="0.2">
      <c r="M639" s="1"/>
      <c r="N639" s="1"/>
      <c r="O639" s="1"/>
      <c r="P639" s="1"/>
      <c r="Q639" s="1"/>
      <c r="R639" s="1"/>
      <c r="S639" s="1"/>
      <c r="T639" s="1"/>
      <c r="U639" s="2"/>
    </row>
    <row r="640" spans="13:21" ht="26.25" customHeight="1" x14ac:dyDescent="0.2">
      <c r="M640" s="1"/>
      <c r="N640" s="1"/>
      <c r="O640" s="1"/>
      <c r="P640" s="1"/>
      <c r="Q640" s="1"/>
      <c r="R640" s="1"/>
      <c r="S640" s="1"/>
      <c r="T640" s="1"/>
      <c r="U640" s="2"/>
    </row>
    <row r="641" spans="13:21" ht="26.25" customHeight="1" x14ac:dyDescent="0.2">
      <c r="M641" s="1"/>
      <c r="N641" s="1"/>
      <c r="O641" s="1"/>
      <c r="P641" s="1"/>
      <c r="Q641" s="1"/>
      <c r="R641" s="1"/>
      <c r="S641" s="1"/>
      <c r="T641" s="1"/>
      <c r="U641" s="2"/>
    </row>
    <row r="642" spans="13:21" ht="26.25" customHeight="1" x14ac:dyDescent="0.2">
      <c r="M642" s="1"/>
      <c r="N642" s="1"/>
      <c r="O642" s="1"/>
      <c r="P642" s="1"/>
      <c r="Q642" s="1"/>
      <c r="R642" s="1"/>
      <c r="S642" s="1"/>
      <c r="T642" s="1"/>
      <c r="U642" s="2"/>
    </row>
    <row r="643" spans="13:21" ht="26.25" customHeight="1" x14ac:dyDescent="0.2">
      <c r="M643" s="1"/>
      <c r="N643" s="1"/>
      <c r="O643" s="1"/>
      <c r="P643" s="1"/>
      <c r="Q643" s="1"/>
      <c r="R643" s="1"/>
      <c r="S643" s="1"/>
      <c r="T643" s="1"/>
      <c r="U643" s="2"/>
    </row>
    <row r="644" spans="13:21" ht="26.25" customHeight="1" x14ac:dyDescent="0.2">
      <c r="M644" s="1"/>
      <c r="N644" s="1"/>
      <c r="O644" s="1"/>
      <c r="P644" s="1"/>
      <c r="Q644" s="1"/>
      <c r="R644" s="1"/>
      <c r="S644" s="1"/>
      <c r="T644" s="1"/>
      <c r="U644" s="2"/>
    </row>
    <row r="645" spans="13:21" ht="26.25" customHeight="1" x14ac:dyDescent="0.2">
      <c r="M645" s="1"/>
      <c r="N645" s="1"/>
      <c r="O645" s="1"/>
      <c r="P645" s="1"/>
      <c r="Q645" s="1"/>
      <c r="R645" s="1"/>
      <c r="S645" s="1"/>
      <c r="T645" s="1"/>
      <c r="U645" s="2"/>
    </row>
    <row r="646" spans="13:21" ht="26.25" customHeight="1" x14ac:dyDescent="0.2">
      <c r="M646" s="1"/>
      <c r="N646" s="1"/>
      <c r="O646" s="1"/>
      <c r="P646" s="1"/>
      <c r="Q646" s="1"/>
      <c r="R646" s="1"/>
      <c r="S646" s="1"/>
      <c r="T646" s="1"/>
      <c r="U646" s="2"/>
    </row>
    <row r="647" spans="13:21" ht="26.25" customHeight="1" x14ac:dyDescent="0.2">
      <c r="M647" s="1"/>
      <c r="N647" s="1"/>
      <c r="O647" s="1"/>
      <c r="P647" s="1"/>
      <c r="Q647" s="1"/>
      <c r="R647" s="1"/>
      <c r="S647" s="1"/>
      <c r="T647" s="1"/>
      <c r="U647" s="2"/>
    </row>
    <row r="648" spans="13:21" ht="26.25" customHeight="1" x14ac:dyDescent="0.2">
      <c r="M648" s="1"/>
      <c r="N648" s="1"/>
      <c r="O648" s="1"/>
      <c r="P648" s="1"/>
      <c r="Q648" s="1"/>
      <c r="R648" s="1"/>
      <c r="S648" s="1"/>
      <c r="T648" s="1"/>
      <c r="U648" s="2"/>
    </row>
    <row r="649" spans="13:21" ht="26.25" customHeight="1" x14ac:dyDescent="0.2">
      <c r="M649" s="1"/>
      <c r="N649" s="1"/>
      <c r="O649" s="1"/>
      <c r="P649" s="1"/>
      <c r="Q649" s="1"/>
      <c r="R649" s="1"/>
      <c r="S649" s="1"/>
      <c r="T649" s="1"/>
      <c r="U649" s="2"/>
    </row>
    <row r="650" spans="13:21" ht="26.25" customHeight="1" x14ac:dyDescent="0.2">
      <c r="M650" s="1"/>
      <c r="N650" s="1"/>
      <c r="O650" s="1"/>
      <c r="P650" s="1"/>
      <c r="Q650" s="1"/>
      <c r="R650" s="1"/>
      <c r="S650" s="1"/>
      <c r="T650" s="1"/>
      <c r="U650" s="2"/>
    </row>
    <row r="651" spans="13:21" ht="26.25" customHeight="1" x14ac:dyDescent="0.2">
      <c r="M651" s="1"/>
      <c r="N651" s="1"/>
      <c r="O651" s="1"/>
      <c r="P651" s="1"/>
      <c r="Q651" s="1"/>
      <c r="R651" s="1"/>
      <c r="S651" s="1"/>
      <c r="T651" s="1"/>
      <c r="U651" s="2"/>
    </row>
    <row r="652" spans="13:21" ht="26.25" customHeight="1" x14ac:dyDescent="0.2">
      <c r="M652" s="1"/>
      <c r="N652" s="1"/>
      <c r="O652" s="1"/>
      <c r="P652" s="1"/>
      <c r="Q652" s="1"/>
      <c r="R652" s="1"/>
      <c r="S652" s="1"/>
      <c r="T652" s="1"/>
      <c r="U652" s="2"/>
    </row>
    <row r="653" spans="13:21" ht="26.25" customHeight="1" x14ac:dyDescent="0.2">
      <c r="M653" s="1"/>
      <c r="N653" s="1"/>
      <c r="O653" s="1"/>
      <c r="P653" s="1"/>
      <c r="Q653" s="1"/>
      <c r="R653" s="1"/>
      <c r="S653" s="1"/>
      <c r="T653" s="1"/>
      <c r="U653" s="2"/>
    </row>
    <row r="654" spans="13:21" ht="26.25" customHeight="1" x14ac:dyDescent="0.2">
      <c r="M654" s="1"/>
      <c r="N654" s="1"/>
      <c r="O654" s="1"/>
      <c r="P654" s="1"/>
      <c r="Q654" s="1"/>
      <c r="R654" s="1"/>
      <c r="S654" s="1"/>
      <c r="T654" s="1"/>
      <c r="U654" s="2"/>
    </row>
    <row r="655" spans="13:21" ht="26.25" customHeight="1" x14ac:dyDescent="0.2">
      <c r="M655" s="1"/>
      <c r="N655" s="1"/>
      <c r="O655" s="1"/>
      <c r="P655" s="1"/>
      <c r="Q655" s="1"/>
      <c r="R655" s="1"/>
      <c r="S655" s="1"/>
      <c r="T655" s="1"/>
      <c r="U655" s="2"/>
    </row>
    <row r="656" spans="13:21" ht="26.25" customHeight="1" x14ac:dyDescent="0.2">
      <c r="M656" s="1"/>
      <c r="N656" s="1"/>
      <c r="O656" s="1"/>
      <c r="P656" s="1"/>
      <c r="Q656" s="1"/>
      <c r="R656" s="1"/>
      <c r="S656" s="1"/>
      <c r="T656" s="1"/>
      <c r="U656" s="2"/>
    </row>
    <row r="657" spans="13:21" ht="26.25" customHeight="1" x14ac:dyDescent="0.2">
      <c r="M657" s="1"/>
      <c r="N657" s="1"/>
      <c r="O657" s="1"/>
      <c r="P657" s="1"/>
      <c r="Q657" s="1"/>
      <c r="R657" s="1"/>
      <c r="S657" s="1"/>
      <c r="T657" s="1"/>
      <c r="U657" s="2"/>
    </row>
    <row r="658" spans="13:21" ht="26.25" customHeight="1" x14ac:dyDescent="0.2">
      <c r="M658" s="1"/>
      <c r="N658" s="1"/>
      <c r="O658" s="1"/>
      <c r="P658" s="1"/>
      <c r="Q658" s="1"/>
      <c r="R658" s="1"/>
      <c r="S658" s="1"/>
      <c r="T658" s="1"/>
      <c r="U658" s="2"/>
    </row>
    <row r="659" spans="13:21" ht="26.25" customHeight="1" x14ac:dyDescent="0.2">
      <c r="M659" s="1"/>
      <c r="N659" s="1"/>
      <c r="O659" s="1"/>
      <c r="P659" s="1"/>
      <c r="Q659" s="1"/>
      <c r="R659" s="1"/>
      <c r="S659" s="1"/>
      <c r="T659" s="1"/>
      <c r="U659" s="2"/>
    </row>
    <row r="660" spans="13:21" ht="26.25" customHeight="1" x14ac:dyDescent="0.2">
      <c r="M660" s="1"/>
      <c r="N660" s="1"/>
      <c r="O660" s="1"/>
      <c r="P660" s="1"/>
      <c r="Q660" s="1"/>
      <c r="R660" s="1"/>
      <c r="S660" s="1"/>
      <c r="T660" s="1"/>
      <c r="U660" s="2"/>
    </row>
    <row r="661" spans="13:21" ht="26.25" customHeight="1" x14ac:dyDescent="0.2">
      <c r="M661" s="1"/>
      <c r="N661" s="1"/>
      <c r="O661" s="1"/>
      <c r="P661" s="1"/>
      <c r="Q661" s="1"/>
      <c r="R661" s="1"/>
      <c r="S661" s="1"/>
      <c r="T661" s="1"/>
      <c r="U661" s="2"/>
    </row>
    <row r="662" spans="13:21" ht="26.25" customHeight="1" x14ac:dyDescent="0.2">
      <c r="M662" s="1"/>
      <c r="N662" s="1"/>
      <c r="O662" s="1"/>
      <c r="P662" s="1"/>
      <c r="Q662" s="1"/>
      <c r="R662" s="1"/>
      <c r="S662" s="1"/>
      <c r="T662" s="1"/>
      <c r="U662" s="2"/>
    </row>
    <row r="663" spans="13:21" ht="26.25" customHeight="1" x14ac:dyDescent="0.2">
      <c r="M663" s="1"/>
      <c r="N663" s="1"/>
      <c r="O663" s="1"/>
      <c r="P663" s="1"/>
      <c r="Q663" s="1"/>
      <c r="R663" s="1"/>
      <c r="S663" s="1"/>
      <c r="T663" s="1"/>
      <c r="U663" s="2"/>
    </row>
    <row r="664" spans="13:21" ht="26.25" customHeight="1" x14ac:dyDescent="0.2">
      <c r="M664" s="1"/>
      <c r="N664" s="1"/>
      <c r="O664" s="1"/>
      <c r="P664" s="1"/>
      <c r="Q664" s="1"/>
      <c r="R664" s="1"/>
      <c r="S664" s="1"/>
      <c r="T664" s="1"/>
      <c r="U664" s="2"/>
    </row>
    <row r="665" spans="13:21" ht="26.25" customHeight="1" x14ac:dyDescent="0.2">
      <c r="M665" s="1"/>
      <c r="N665" s="1"/>
      <c r="O665" s="1"/>
      <c r="P665" s="1"/>
      <c r="Q665" s="1"/>
      <c r="R665" s="1"/>
      <c r="S665" s="1"/>
      <c r="T665" s="1"/>
      <c r="U665" s="2"/>
    </row>
    <row r="666" spans="13:21" ht="26.25" customHeight="1" x14ac:dyDescent="0.2">
      <c r="M666" s="1"/>
      <c r="N666" s="1"/>
      <c r="O666" s="1"/>
      <c r="P666" s="1"/>
      <c r="Q666" s="1"/>
      <c r="R666" s="1"/>
      <c r="S666" s="1"/>
      <c r="T666" s="1"/>
      <c r="U666" s="2"/>
    </row>
    <row r="667" spans="13:21" ht="26.25" customHeight="1" x14ac:dyDescent="0.2">
      <c r="M667" s="1"/>
      <c r="N667" s="1"/>
      <c r="O667" s="1"/>
      <c r="P667" s="1"/>
      <c r="Q667" s="1"/>
      <c r="R667" s="1"/>
      <c r="S667" s="1"/>
      <c r="T667" s="1"/>
      <c r="U667" s="2"/>
    </row>
    <row r="668" spans="13:21" ht="26.25" customHeight="1" x14ac:dyDescent="0.2">
      <c r="M668" s="1"/>
      <c r="N668" s="1"/>
      <c r="O668" s="1"/>
      <c r="P668" s="1"/>
      <c r="Q668" s="1"/>
      <c r="R668" s="1"/>
      <c r="S668" s="1"/>
      <c r="T668" s="1"/>
      <c r="U668" s="2"/>
    </row>
    <row r="669" spans="13:21" ht="26.25" customHeight="1" x14ac:dyDescent="0.2">
      <c r="M669" s="1"/>
      <c r="N669" s="1"/>
      <c r="O669" s="1"/>
      <c r="P669" s="1"/>
      <c r="Q669" s="1"/>
      <c r="R669" s="1"/>
      <c r="S669" s="1"/>
      <c r="T669" s="1"/>
      <c r="U669" s="2"/>
    </row>
    <row r="670" spans="13:21" ht="26.25" customHeight="1" x14ac:dyDescent="0.2">
      <c r="M670" s="1"/>
      <c r="N670" s="1"/>
      <c r="O670" s="1"/>
      <c r="P670" s="1"/>
      <c r="Q670" s="1"/>
      <c r="R670" s="1"/>
      <c r="S670" s="1"/>
      <c r="T670" s="1"/>
      <c r="U670" s="2"/>
    </row>
    <row r="671" spans="13:21" ht="26.25" customHeight="1" x14ac:dyDescent="0.2">
      <c r="M671" s="1"/>
      <c r="N671" s="1"/>
      <c r="O671" s="1"/>
      <c r="P671" s="1"/>
      <c r="Q671" s="1"/>
      <c r="R671" s="1"/>
      <c r="S671" s="1"/>
      <c r="T671" s="1"/>
      <c r="U671" s="2"/>
    </row>
    <row r="672" spans="13:21" ht="26.25" customHeight="1" x14ac:dyDescent="0.2">
      <c r="M672" s="1"/>
      <c r="N672" s="1"/>
      <c r="O672" s="1"/>
      <c r="P672" s="1"/>
      <c r="Q672" s="1"/>
      <c r="R672" s="1"/>
      <c r="S672" s="1"/>
      <c r="T672" s="1"/>
      <c r="U672" s="2"/>
    </row>
    <row r="673" spans="13:21" ht="26.25" customHeight="1" x14ac:dyDescent="0.2">
      <c r="M673" s="1"/>
      <c r="N673" s="1"/>
      <c r="O673" s="1"/>
      <c r="P673" s="1"/>
      <c r="Q673" s="1"/>
      <c r="R673" s="1"/>
      <c r="S673" s="1"/>
      <c r="T673" s="1"/>
      <c r="U673" s="2"/>
    </row>
    <row r="674" spans="13:21" ht="26.25" customHeight="1" x14ac:dyDescent="0.2">
      <c r="M674" s="1"/>
      <c r="N674" s="1"/>
      <c r="O674" s="1"/>
      <c r="P674" s="1"/>
      <c r="Q674" s="1"/>
      <c r="R674" s="1"/>
      <c r="S674" s="1"/>
      <c r="T674" s="1"/>
      <c r="U674" s="2"/>
    </row>
    <row r="675" spans="13:21" ht="26.25" customHeight="1" x14ac:dyDescent="0.2">
      <c r="M675" s="1"/>
      <c r="N675" s="1"/>
      <c r="O675" s="1"/>
      <c r="P675" s="1"/>
      <c r="Q675" s="1"/>
      <c r="R675" s="1"/>
      <c r="S675" s="1"/>
      <c r="T675" s="1"/>
      <c r="U675" s="2"/>
    </row>
    <row r="676" spans="13:21" ht="26.25" customHeight="1" x14ac:dyDescent="0.2">
      <c r="M676" s="1"/>
      <c r="N676" s="1"/>
      <c r="O676" s="1"/>
      <c r="P676" s="1"/>
      <c r="Q676" s="1"/>
      <c r="R676" s="1"/>
      <c r="S676" s="1"/>
      <c r="T676" s="1"/>
      <c r="U676" s="2"/>
    </row>
    <row r="677" spans="13:21" ht="26.25" customHeight="1" x14ac:dyDescent="0.2">
      <c r="M677" s="1"/>
      <c r="N677" s="1"/>
      <c r="O677" s="1"/>
      <c r="P677" s="1"/>
      <c r="Q677" s="1"/>
      <c r="R677" s="1"/>
      <c r="S677" s="1"/>
      <c r="T677" s="1"/>
      <c r="U677" s="2"/>
    </row>
    <row r="678" spans="13:21" ht="26.25" customHeight="1" x14ac:dyDescent="0.2">
      <c r="M678" s="1"/>
      <c r="N678" s="1"/>
      <c r="O678" s="1"/>
      <c r="P678" s="1"/>
      <c r="Q678" s="1"/>
      <c r="R678" s="1"/>
      <c r="S678" s="1"/>
      <c r="T678" s="1"/>
      <c r="U678" s="2"/>
    </row>
    <row r="679" spans="13:21" ht="26.25" customHeight="1" x14ac:dyDescent="0.2">
      <c r="M679" s="1"/>
      <c r="N679" s="1"/>
      <c r="O679" s="1"/>
      <c r="P679" s="1"/>
      <c r="Q679" s="1"/>
      <c r="R679" s="1"/>
      <c r="S679" s="1"/>
      <c r="T679" s="1"/>
      <c r="U679" s="2"/>
    </row>
    <row r="680" spans="13:21" ht="26.25" customHeight="1" x14ac:dyDescent="0.2">
      <c r="M680" s="1"/>
      <c r="N680" s="1"/>
      <c r="O680" s="1"/>
      <c r="P680" s="1"/>
      <c r="Q680" s="1"/>
      <c r="R680" s="1"/>
      <c r="S680" s="1"/>
      <c r="T680" s="1"/>
      <c r="U680" s="2"/>
    </row>
    <row r="681" spans="13:21" ht="26.25" customHeight="1" x14ac:dyDescent="0.2">
      <c r="M681" s="1"/>
      <c r="N681" s="1"/>
      <c r="O681" s="1"/>
      <c r="P681" s="1"/>
      <c r="Q681" s="1"/>
      <c r="R681" s="1"/>
      <c r="S681" s="1"/>
      <c r="T681" s="1"/>
      <c r="U681" s="2"/>
    </row>
    <row r="682" spans="13:21" ht="26.25" customHeight="1" x14ac:dyDescent="0.2">
      <c r="M682" s="1"/>
      <c r="N682" s="1"/>
      <c r="O682" s="1"/>
      <c r="P682" s="1"/>
      <c r="Q682" s="1"/>
      <c r="R682" s="1"/>
      <c r="S682" s="1"/>
      <c r="T682" s="1"/>
      <c r="U682" s="2"/>
    </row>
    <row r="683" spans="13:21" ht="26.25" customHeight="1" x14ac:dyDescent="0.2">
      <c r="M683" s="1"/>
      <c r="N683" s="1"/>
      <c r="O683" s="1"/>
      <c r="P683" s="1"/>
      <c r="Q683" s="1"/>
      <c r="R683" s="1"/>
      <c r="S683" s="1"/>
      <c r="T683" s="1"/>
      <c r="U683" s="2"/>
    </row>
    <row r="684" spans="13:21" ht="26.25" customHeight="1" x14ac:dyDescent="0.2">
      <c r="M684" s="1"/>
      <c r="N684" s="1"/>
      <c r="O684" s="1"/>
      <c r="P684" s="1"/>
      <c r="Q684" s="1"/>
      <c r="R684" s="1"/>
      <c r="S684" s="1"/>
      <c r="T684" s="1"/>
      <c r="U684" s="2"/>
    </row>
    <row r="685" spans="13:21" ht="26.25" customHeight="1" x14ac:dyDescent="0.2">
      <c r="M685" s="1"/>
      <c r="N685" s="1"/>
      <c r="O685" s="1"/>
      <c r="P685" s="1"/>
      <c r="Q685" s="1"/>
      <c r="R685" s="1"/>
      <c r="S685" s="1"/>
      <c r="T685" s="1"/>
      <c r="U685" s="2"/>
    </row>
    <row r="686" spans="13:21" ht="26.25" customHeight="1" x14ac:dyDescent="0.2">
      <c r="M686" s="1"/>
      <c r="N686" s="1"/>
      <c r="O686" s="1"/>
      <c r="P686" s="1"/>
      <c r="Q686" s="1"/>
      <c r="R686" s="1"/>
      <c r="S686" s="1"/>
      <c r="T686" s="1"/>
      <c r="U686" s="2"/>
    </row>
    <row r="687" spans="13:21" ht="26.25" customHeight="1" x14ac:dyDescent="0.2">
      <c r="M687" s="1"/>
      <c r="N687" s="1"/>
      <c r="O687" s="1"/>
      <c r="P687" s="1"/>
      <c r="Q687" s="1"/>
      <c r="R687" s="1"/>
      <c r="S687" s="1"/>
      <c r="T687" s="1"/>
      <c r="U687" s="2"/>
    </row>
    <row r="688" spans="13:21" ht="26.25" customHeight="1" x14ac:dyDescent="0.2">
      <c r="M688" s="1"/>
      <c r="N688" s="1"/>
      <c r="O688" s="1"/>
      <c r="P688" s="1"/>
      <c r="Q688" s="1"/>
      <c r="R688" s="1"/>
      <c r="S688" s="1"/>
      <c r="T688" s="1"/>
      <c r="U688" s="2"/>
    </row>
    <row r="689" spans="13:21" ht="26.25" customHeight="1" x14ac:dyDescent="0.2">
      <c r="M689" s="1"/>
      <c r="N689" s="1"/>
      <c r="O689" s="1"/>
      <c r="P689" s="1"/>
      <c r="Q689" s="1"/>
      <c r="R689" s="1"/>
      <c r="S689" s="1"/>
      <c r="T689" s="1"/>
      <c r="U689" s="2"/>
    </row>
    <row r="690" spans="13:21" ht="26.25" customHeight="1" x14ac:dyDescent="0.2">
      <c r="M690" s="1"/>
      <c r="N690" s="1"/>
      <c r="O690" s="1"/>
      <c r="P690" s="1"/>
      <c r="Q690" s="1"/>
      <c r="R690" s="1"/>
      <c r="S690" s="1"/>
      <c r="T690" s="1"/>
      <c r="U690" s="2"/>
    </row>
    <row r="691" spans="13:21" ht="26.25" customHeight="1" x14ac:dyDescent="0.2">
      <c r="M691" s="1"/>
      <c r="N691" s="1"/>
      <c r="O691" s="1"/>
      <c r="P691" s="1"/>
      <c r="Q691" s="1"/>
      <c r="R691" s="1"/>
      <c r="S691" s="1"/>
      <c r="T691" s="1"/>
      <c r="U691" s="2"/>
    </row>
    <row r="692" spans="13:21" ht="26.25" customHeight="1" x14ac:dyDescent="0.2">
      <c r="M692" s="1"/>
      <c r="N692" s="1"/>
      <c r="O692" s="1"/>
      <c r="P692" s="1"/>
      <c r="Q692" s="1"/>
      <c r="R692" s="1"/>
      <c r="S692" s="1"/>
      <c r="T692" s="1"/>
      <c r="U692" s="2"/>
    </row>
    <row r="693" spans="13:21" ht="26.25" customHeight="1" x14ac:dyDescent="0.2">
      <c r="M693" s="1"/>
      <c r="N693" s="1"/>
      <c r="O693" s="1"/>
      <c r="P693" s="1"/>
      <c r="Q693" s="1"/>
      <c r="R693" s="1"/>
      <c r="S693" s="1"/>
      <c r="T693" s="1"/>
      <c r="U693" s="2"/>
    </row>
    <row r="694" spans="13:21" ht="26.25" customHeight="1" x14ac:dyDescent="0.2">
      <c r="M694" s="1"/>
      <c r="N694" s="1"/>
      <c r="O694" s="1"/>
      <c r="P694" s="1"/>
      <c r="Q694" s="1"/>
      <c r="R694" s="1"/>
      <c r="S694" s="1"/>
      <c r="T694" s="1"/>
      <c r="U694" s="2"/>
    </row>
    <row r="695" spans="13:21" ht="26.25" customHeight="1" x14ac:dyDescent="0.2">
      <c r="M695" s="1"/>
      <c r="N695" s="1"/>
      <c r="O695" s="1"/>
      <c r="P695" s="1"/>
      <c r="Q695" s="1"/>
      <c r="R695" s="1"/>
      <c r="S695" s="1"/>
      <c r="T695" s="1"/>
      <c r="U695" s="2"/>
    </row>
    <row r="696" spans="13:21" ht="26.25" customHeight="1" x14ac:dyDescent="0.2">
      <c r="M696" s="1"/>
      <c r="N696" s="1"/>
      <c r="O696" s="1"/>
      <c r="P696" s="1"/>
      <c r="Q696" s="1"/>
      <c r="R696" s="1"/>
      <c r="S696" s="1"/>
      <c r="T696" s="1"/>
      <c r="U696" s="2"/>
    </row>
    <row r="697" spans="13:21" ht="26.25" customHeight="1" x14ac:dyDescent="0.2">
      <c r="M697" s="1"/>
      <c r="N697" s="1"/>
      <c r="O697" s="1"/>
      <c r="P697" s="1"/>
      <c r="Q697" s="1"/>
      <c r="R697" s="1"/>
      <c r="S697" s="1"/>
      <c r="T697" s="1"/>
      <c r="U697" s="2"/>
    </row>
    <row r="698" spans="13:21" ht="26.25" customHeight="1" x14ac:dyDescent="0.2">
      <c r="M698" s="1"/>
      <c r="N698" s="1"/>
      <c r="O698" s="1"/>
      <c r="P698" s="1"/>
      <c r="Q698" s="1"/>
      <c r="R698" s="1"/>
      <c r="S698" s="1"/>
      <c r="T698" s="1"/>
      <c r="U698" s="2"/>
    </row>
    <row r="699" spans="13:21" ht="26.25" customHeight="1" x14ac:dyDescent="0.2">
      <c r="M699" s="1"/>
      <c r="N699" s="1"/>
      <c r="O699" s="1"/>
      <c r="P699" s="1"/>
      <c r="Q699" s="1"/>
      <c r="R699" s="1"/>
      <c r="S699" s="1"/>
      <c r="T699" s="1"/>
      <c r="U699" s="2"/>
    </row>
    <row r="700" spans="13:21" ht="26.25" customHeight="1" x14ac:dyDescent="0.2">
      <c r="M700" s="1"/>
      <c r="N700" s="1"/>
      <c r="O700" s="1"/>
      <c r="P700" s="1"/>
      <c r="Q700" s="1"/>
      <c r="R700" s="1"/>
      <c r="S700" s="1"/>
      <c r="T700" s="1"/>
      <c r="U700" s="2"/>
    </row>
    <row r="701" spans="13:21" ht="26.25" customHeight="1" x14ac:dyDescent="0.2">
      <c r="M701" s="1"/>
      <c r="N701" s="1"/>
      <c r="O701" s="1"/>
      <c r="P701" s="1"/>
      <c r="Q701" s="1"/>
      <c r="R701" s="1"/>
      <c r="S701" s="1"/>
      <c r="T701" s="1"/>
      <c r="U701" s="2"/>
    </row>
    <row r="702" spans="13:21" ht="26.25" customHeight="1" x14ac:dyDescent="0.2">
      <c r="M702" s="1"/>
      <c r="N702" s="1"/>
      <c r="O702" s="1"/>
      <c r="P702" s="1"/>
      <c r="Q702" s="1"/>
      <c r="R702" s="1"/>
      <c r="S702" s="1"/>
      <c r="T702" s="1"/>
      <c r="U702" s="2"/>
    </row>
    <row r="703" spans="13:21" ht="26.25" customHeight="1" x14ac:dyDescent="0.2">
      <c r="M703" s="1"/>
      <c r="N703" s="1"/>
      <c r="O703" s="1"/>
      <c r="P703" s="1"/>
      <c r="Q703" s="1"/>
      <c r="R703" s="1"/>
      <c r="S703" s="1"/>
      <c r="T703" s="1"/>
      <c r="U703" s="2"/>
    </row>
    <row r="704" spans="13:21" ht="26.25" customHeight="1" x14ac:dyDescent="0.2">
      <c r="M704" s="1"/>
      <c r="N704" s="1"/>
      <c r="O704" s="1"/>
      <c r="P704" s="1"/>
      <c r="Q704" s="1"/>
      <c r="R704" s="1"/>
      <c r="S704" s="1"/>
      <c r="T704" s="1"/>
      <c r="U704" s="2"/>
    </row>
    <row r="705" spans="13:21" ht="26.25" customHeight="1" x14ac:dyDescent="0.2">
      <c r="M705" s="1"/>
      <c r="N705" s="1"/>
      <c r="O705" s="1"/>
      <c r="P705" s="1"/>
      <c r="Q705" s="1"/>
      <c r="R705" s="1"/>
      <c r="S705" s="1"/>
      <c r="T705" s="1"/>
      <c r="U705" s="2"/>
    </row>
    <row r="706" spans="13:21" ht="26.25" customHeight="1" x14ac:dyDescent="0.2">
      <c r="M706" s="1"/>
      <c r="N706" s="1"/>
      <c r="O706" s="1"/>
      <c r="P706" s="1"/>
      <c r="Q706" s="1"/>
      <c r="R706" s="1"/>
      <c r="S706" s="1"/>
      <c r="T706" s="1"/>
      <c r="U706" s="2"/>
    </row>
    <row r="707" spans="13:21" ht="26.25" customHeight="1" x14ac:dyDescent="0.2">
      <c r="M707" s="1"/>
      <c r="N707" s="1"/>
      <c r="O707" s="1"/>
      <c r="P707" s="1"/>
      <c r="Q707" s="1"/>
      <c r="R707" s="1"/>
      <c r="S707" s="1"/>
      <c r="T707" s="1"/>
      <c r="U707" s="2"/>
    </row>
    <row r="708" spans="13:21" ht="26.25" customHeight="1" x14ac:dyDescent="0.2">
      <c r="M708" s="1"/>
      <c r="N708" s="1"/>
      <c r="O708" s="1"/>
      <c r="P708" s="1"/>
      <c r="Q708" s="1"/>
      <c r="R708" s="1"/>
      <c r="S708" s="1"/>
      <c r="T708" s="1"/>
      <c r="U708" s="2"/>
    </row>
    <row r="709" spans="13:21" ht="26.25" customHeight="1" x14ac:dyDescent="0.2">
      <c r="M709" s="1"/>
      <c r="N709" s="1"/>
      <c r="O709" s="1"/>
      <c r="P709" s="1"/>
      <c r="Q709" s="1"/>
      <c r="R709" s="1"/>
      <c r="S709" s="1"/>
      <c r="T709" s="1"/>
      <c r="U709" s="2"/>
    </row>
    <row r="710" spans="13:21" ht="26.25" customHeight="1" x14ac:dyDescent="0.2">
      <c r="M710" s="1"/>
      <c r="N710" s="1"/>
      <c r="O710" s="1"/>
      <c r="P710" s="1"/>
      <c r="Q710" s="1"/>
      <c r="R710" s="1"/>
      <c r="S710" s="1"/>
      <c r="T710" s="1"/>
      <c r="U710" s="2"/>
    </row>
    <row r="711" spans="13:21" ht="26.25" customHeight="1" x14ac:dyDescent="0.2">
      <c r="M711" s="1"/>
      <c r="N711" s="1"/>
      <c r="O711" s="1"/>
      <c r="P711" s="1"/>
      <c r="Q711" s="1"/>
      <c r="R711" s="1"/>
      <c r="S711" s="1"/>
      <c r="T711" s="1"/>
      <c r="U711" s="2"/>
    </row>
    <row r="712" spans="13:21" ht="26.25" customHeight="1" x14ac:dyDescent="0.2">
      <c r="M712" s="1"/>
      <c r="N712" s="1"/>
      <c r="O712" s="1"/>
      <c r="P712" s="1"/>
      <c r="Q712" s="1"/>
      <c r="R712" s="1"/>
      <c r="S712" s="1"/>
      <c r="T712" s="1"/>
      <c r="U712" s="2"/>
    </row>
    <row r="713" spans="13:21" ht="26.25" customHeight="1" x14ac:dyDescent="0.2">
      <c r="M713" s="1"/>
      <c r="N713" s="1"/>
      <c r="O713" s="1"/>
      <c r="P713" s="1"/>
      <c r="Q713" s="1"/>
      <c r="R713" s="1"/>
      <c r="S713" s="1"/>
      <c r="T713" s="1"/>
      <c r="U713" s="2"/>
    </row>
    <row r="714" spans="13:21" ht="26.25" customHeight="1" x14ac:dyDescent="0.2">
      <c r="M714" s="1"/>
      <c r="N714" s="1"/>
      <c r="O714" s="1"/>
      <c r="P714" s="1"/>
      <c r="Q714" s="1"/>
      <c r="R714" s="1"/>
      <c r="S714" s="1"/>
      <c r="T714" s="1"/>
      <c r="U714" s="2"/>
    </row>
    <row r="715" spans="13:21" ht="26.25" customHeight="1" x14ac:dyDescent="0.2">
      <c r="M715" s="1"/>
      <c r="N715" s="1"/>
      <c r="O715" s="1"/>
      <c r="P715" s="1"/>
      <c r="Q715" s="1"/>
      <c r="R715" s="1"/>
      <c r="S715" s="1"/>
      <c r="T715" s="1"/>
      <c r="U715" s="2"/>
    </row>
    <row r="716" spans="13:21" ht="26.25" customHeight="1" x14ac:dyDescent="0.2">
      <c r="M716" s="1"/>
      <c r="N716" s="1"/>
      <c r="O716" s="1"/>
      <c r="P716" s="1"/>
      <c r="Q716" s="1"/>
      <c r="R716" s="1"/>
      <c r="S716" s="1"/>
      <c r="T716" s="1"/>
      <c r="U716" s="2"/>
    </row>
    <row r="717" spans="13:21" ht="26.25" customHeight="1" x14ac:dyDescent="0.2">
      <c r="M717" s="1"/>
      <c r="N717" s="1"/>
      <c r="O717" s="1"/>
      <c r="P717" s="1"/>
      <c r="Q717" s="1"/>
      <c r="R717" s="1"/>
      <c r="S717" s="1"/>
      <c r="T717" s="1"/>
      <c r="U717" s="2"/>
    </row>
    <row r="718" spans="13:21" ht="26.25" customHeight="1" x14ac:dyDescent="0.2">
      <c r="M718" s="1"/>
      <c r="N718" s="1"/>
      <c r="O718" s="1"/>
      <c r="P718" s="1"/>
      <c r="Q718" s="1"/>
      <c r="R718" s="1"/>
      <c r="S718" s="1"/>
      <c r="T718" s="1"/>
      <c r="U718" s="2"/>
    </row>
    <row r="719" spans="13:21" ht="26.25" customHeight="1" x14ac:dyDescent="0.2">
      <c r="M719" s="1"/>
      <c r="N719" s="1"/>
      <c r="O719" s="1"/>
      <c r="P719" s="1"/>
      <c r="Q719" s="1"/>
      <c r="R719" s="1"/>
      <c r="S719" s="1"/>
      <c r="T719" s="1"/>
      <c r="U719" s="2"/>
    </row>
    <row r="720" spans="13:21" ht="26.25" customHeight="1" x14ac:dyDescent="0.2">
      <c r="M720" s="1"/>
      <c r="N720" s="1"/>
      <c r="O720" s="1"/>
      <c r="P720" s="1"/>
      <c r="Q720" s="1"/>
      <c r="R720" s="1"/>
      <c r="S720" s="1"/>
      <c r="T720" s="1"/>
      <c r="U720" s="2"/>
    </row>
    <row r="721" spans="13:21" ht="26.25" customHeight="1" x14ac:dyDescent="0.2">
      <c r="M721" s="1"/>
      <c r="N721" s="1"/>
      <c r="O721" s="1"/>
      <c r="P721" s="1"/>
      <c r="Q721" s="1"/>
      <c r="R721" s="1"/>
      <c r="S721" s="1"/>
      <c r="T721" s="1"/>
      <c r="U721" s="2"/>
    </row>
    <row r="722" spans="13:21" ht="26.25" customHeight="1" x14ac:dyDescent="0.2">
      <c r="M722" s="1"/>
      <c r="N722" s="1"/>
      <c r="O722" s="1"/>
      <c r="P722" s="1"/>
      <c r="Q722" s="1"/>
      <c r="R722" s="1"/>
      <c r="S722" s="1"/>
      <c r="T722" s="1"/>
      <c r="U722" s="2"/>
    </row>
    <row r="723" spans="13:21" ht="26.25" customHeight="1" x14ac:dyDescent="0.2">
      <c r="M723" s="1"/>
      <c r="N723" s="1"/>
      <c r="O723" s="1"/>
      <c r="P723" s="1"/>
      <c r="Q723" s="1"/>
      <c r="R723" s="1"/>
      <c r="S723" s="1"/>
      <c r="T723" s="1"/>
      <c r="U723" s="2"/>
    </row>
    <row r="724" spans="13:21" ht="26.25" customHeight="1" x14ac:dyDescent="0.2">
      <c r="M724" s="1"/>
      <c r="N724" s="1"/>
      <c r="O724" s="1"/>
      <c r="P724" s="1"/>
      <c r="Q724" s="1"/>
      <c r="R724" s="1"/>
      <c r="S724" s="1"/>
      <c r="T724" s="1"/>
      <c r="U724" s="2"/>
    </row>
    <row r="725" spans="13:21" ht="26.25" customHeight="1" x14ac:dyDescent="0.2">
      <c r="M725" s="1"/>
      <c r="N725" s="1"/>
      <c r="O725" s="1"/>
      <c r="P725" s="1"/>
      <c r="Q725" s="1"/>
      <c r="R725" s="1"/>
      <c r="S725" s="1"/>
      <c r="T725" s="1"/>
      <c r="U725" s="2"/>
    </row>
    <row r="726" spans="13:21" ht="26.25" customHeight="1" x14ac:dyDescent="0.2">
      <c r="M726" s="1"/>
      <c r="N726" s="1"/>
      <c r="O726" s="1"/>
      <c r="P726" s="1"/>
      <c r="Q726" s="1"/>
      <c r="R726" s="1"/>
      <c r="S726" s="1"/>
      <c r="T726" s="1"/>
      <c r="U726" s="2"/>
    </row>
    <row r="727" spans="13:21" ht="26.25" customHeight="1" x14ac:dyDescent="0.2">
      <c r="M727" s="1"/>
      <c r="N727" s="1"/>
      <c r="O727" s="1"/>
      <c r="P727" s="1"/>
      <c r="Q727" s="1"/>
      <c r="R727" s="1"/>
      <c r="S727" s="1"/>
      <c r="T727" s="1"/>
      <c r="U727" s="2"/>
    </row>
    <row r="728" spans="13:21" ht="26.25" customHeight="1" x14ac:dyDescent="0.2">
      <c r="M728" s="1"/>
      <c r="N728" s="1"/>
      <c r="O728" s="1"/>
      <c r="P728" s="1"/>
      <c r="Q728" s="1"/>
      <c r="R728" s="1"/>
      <c r="S728" s="1"/>
      <c r="T728" s="1"/>
      <c r="U728" s="2"/>
    </row>
    <row r="729" spans="13:21" ht="26.25" customHeight="1" x14ac:dyDescent="0.2">
      <c r="M729" s="1"/>
      <c r="N729" s="1"/>
      <c r="O729" s="1"/>
      <c r="P729" s="1"/>
      <c r="Q729" s="1"/>
      <c r="R729" s="1"/>
      <c r="S729" s="1"/>
      <c r="T729" s="1"/>
      <c r="U729" s="2"/>
    </row>
    <row r="730" spans="13:21" ht="26.25" customHeight="1" x14ac:dyDescent="0.2">
      <c r="M730" s="1"/>
      <c r="N730" s="1"/>
      <c r="O730" s="1"/>
      <c r="P730" s="1"/>
      <c r="Q730" s="1"/>
      <c r="R730" s="1"/>
      <c r="S730" s="1"/>
      <c r="T730" s="1"/>
      <c r="U730" s="2"/>
    </row>
    <row r="731" spans="13:21" ht="26.25" customHeight="1" x14ac:dyDescent="0.2">
      <c r="M731" s="1"/>
      <c r="N731" s="1"/>
      <c r="O731" s="1"/>
      <c r="P731" s="1"/>
      <c r="Q731" s="1"/>
      <c r="R731" s="1"/>
      <c r="S731" s="1"/>
      <c r="T731" s="1"/>
      <c r="U731" s="2"/>
    </row>
    <row r="732" spans="13:21" ht="26.25" customHeight="1" x14ac:dyDescent="0.2">
      <c r="M732" s="1"/>
      <c r="N732" s="1"/>
      <c r="O732" s="1"/>
      <c r="P732" s="1"/>
      <c r="Q732" s="1"/>
      <c r="R732" s="1"/>
      <c r="S732" s="1"/>
      <c r="T732" s="1"/>
      <c r="U732" s="2"/>
    </row>
    <row r="733" spans="13:21" ht="26.25" customHeight="1" x14ac:dyDescent="0.2">
      <c r="M733" s="1"/>
      <c r="N733" s="1"/>
      <c r="O733" s="1"/>
      <c r="P733" s="1"/>
      <c r="Q733" s="1"/>
      <c r="R733" s="1"/>
      <c r="S733" s="1"/>
      <c r="T733" s="1"/>
      <c r="U733" s="2"/>
    </row>
    <row r="734" spans="13:21" ht="26.25" customHeight="1" x14ac:dyDescent="0.2">
      <c r="M734" s="1"/>
      <c r="N734" s="1"/>
      <c r="O734" s="1"/>
      <c r="P734" s="1"/>
      <c r="Q734" s="1"/>
      <c r="R734" s="1"/>
      <c r="S734" s="1"/>
      <c r="T734" s="1"/>
      <c r="U734" s="2"/>
    </row>
    <row r="735" spans="13:21" ht="26.25" customHeight="1" x14ac:dyDescent="0.2">
      <c r="M735" s="1"/>
      <c r="N735" s="1"/>
      <c r="O735" s="1"/>
      <c r="P735" s="1"/>
      <c r="Q735" s="1"/>
      <c r="R735" s="1"/>
      <c r="S735" s="1"/>
      <c r="T735" s="1"/>
      <c r="U735" s="2"/>
    </row>
    <row r="736" spans="13:21" ht="26.25" customHeight="1" x14ac:dyDescent="0.2">
      <c r="M736" s="1"/>
      <c r="N736" s="1"/>
      <c r="O736" s="1"/>
      <c r="P736" s="1"/>
      <c r="Q736" s="1"/>
      <c r="R736" s="1"/>
      <c r="S736" s="1"/>
      <c r="T736" s="1"/>
      <c r="U736" s="2"/>
    </row>
    <row r="737" spans="13:21" ht="26.25" customHeight="1" x14ac:dyDescent="0.2">
      <c r="M737" s="1"/>
      <c r="N737" s="1"/>
      <c r="O737" s="1"/>
      <c r="P737" s="1"/>
      <c r="Q737" s="1"/>
      <c r="R737" s="1"/>
      <c r="S737" s="1"/>
      <c r="T737" s="1"/>
      <c r="U737" s="2"/>
    </row>
    <row r="738" spans="13:21" ht="26.25" customHeight="1" x14ac:dyDescent="0.2">
      <c r="M738" s="1"/>
      <c r="N738" s="1"/>
      <c r="O738" s="1"/>
      <c r="P738" s="1"/>
      <c r="Q738" s="1"/>
      <c r="R738" s="1"/>
      <c r="S738" s="1"/>
      <c r="T738" s="1"/>
      <c r="U738" s="2"/>
    </row>
    <row r="739" spans="13:21" ht="26.25" customHeight="1" x14ac:dyDescent="0.2">
      <c r="M739" s="1"/>
      <c r="N739" s="1"/>
      <c r="O739" s="1"/>
      <c r="P739" s="1"/>
      <c r="Q739" s="1"/>
      <c r="R739" s="1"/>
      <c r="S739" s="1"/>
      <c r="T739" s="1"/>
      <c r="U739" s="2"/>
    </row>
    <row r="740" spans="13:21" ht="26.25" customHeight="1" x14ac:dyDescent="0.2">
      <c r="M740" s="1"/>
      <c r="N740" s="1"/>
      <c r="O740" s="1"/>
      <c r="P740" s="1"/>
      <c r="Q740" s="1"/>
      <c r="R740" s="1"/>
      <c r="S740" s="1"/>
      <c r="T740" s="1"/>
      <c r="U740" s="2"/>
    </row>
    <row r="741" spans="13:21" ht="26.25" customHeight="1" x14ac:dyDescent="0.2">
      <c r="M741" s="1"/>
      <c r="N741" s="1"/>
      <c r="O741" s="1"/>
      <c r="P741" s="1"/>
      <c r="Q741" s="1"/>
      <c r="R741" s="1"/>
      <c r="S741" s="1"/>
      <c r="T741" s="1"/>
      <c r="U741" s="2"/>
    </row>
    <row r="742" spans="13:21" ht="26.25" customHeight="1" x14ac:dyDescent="0.2">
      <c r="M742" s="1"/>
      <c r="N742" s="1"/>
      <c r="O742" s="1"/>
      <c r="P742" s="1"/>
      <c r="Q742" s="1"/>
      <c r="R742" s="1"/>
      <c r="S742" s="1"/>
      <c r="T742" s="1"/>
      <c r="U742" s="2"/>
    </row>
    <row r="743" spans="13:21" ht="26.25" customHeight="1" x14ac:dyDescent="0.2">
      <c r="M743" s="1"/>
      <c r="N743" s="1"/>
      <c r="O743" s="1"/>
      <c r="P743" s="1"/>
      <c r="Q743" s="1"/>
      <c r="R743" s="1"/>
      <c r="S743" s="1"/>
      <c r="T743" s="1"/>
      <c r="U743" s="2"/>
    </row>
    <row r="744" spans="13:21" ht="26.25" customHeight="1" x14ac:dyDescent="0.2">
      <c r="M744" s="1"/>
      <c r="N744" s="1"/>
      <c r="O744" s="1"/>
      <c r="P744" s="1"/>
      <c r="Q744" s="1"/>
      <c r="R744" s="1"/>
      <c r="S744" s="1"/>
      <c r="T744" s="1"/>
      <c r="U744" s="2"/>
    </row>
    <row r="745" spans="13:21" ht="26.25" customHeight="1" x14ac:dyDescent="0.2">
      <c r="M745" s="1"/>
      <c r="N745" s="1"/>
      <c r="O745" s="1"/>
      <c r="P745" s="1"/>
      <c r="Q745" s="1"/>
      <c r="R745" s="1"/>
      <c r="S745" s="1"/>
      <c r="T745" s="1"/>
      <c r="U745" s="2"/>
    </row>
    <row r="746" spans="13:21" ht="26.25" customHeight="1" x14ac:dyDescent="0.2">
      <c r="M746" s="1"/>
      <c r="N746" s="1"/>
      <c r="O746" s="1"/>
      <c r="P746" s="1"/>
      <c r="Q746" s="1"/>
      <c r="R746" s="1"/>
      <c r="S746" s="1"/>
      <c r="T746" s="1"/>
      <c r="U746" s="2"/>
    </row>
    <row r="747" spans="13:21" ht="26.25" customHeight="1" x14ac:dyDescent="0.2">
      <c r="M747" s="1"/>
      <c r="N747" s="1"/>
      <c r="O747" s="1"/>
      <c r="P747" s="1"/>
      <c r="Q747" s="1"/>
      <c r="R747" s="1"/>
      <c r="S747" s="1"/>
      <c r="T747" s="1"/>
      <c r="U747" s="2"/>
    </row>
    <row r="748" spans="13:21" ht="26.25" customHeight="1" x14ac:dyDescent="0.2">
      <c r="M748" s="1"/>
      <c r="N748" s="1"/>
      <c r="O748" s="1"/>
      <c r="P748" s="1"/>
      <c r="Q748" s="1"/>
      <c r="R748" s="1"/>
      <c r="S748" s="1"/>
      <c r="T748" s="1"/>
      <c r="U748" s="2"/>
    </row>
    <row r="749" spans="13:21" ht="26.25" customHeight="1" x14ac:dyDescent="0.2">
      <c r="M749" s="1"/>
      <c r="N749" s="1"/>
      <c r="O749" s="1"/>
      <c r="P749" s="1"/>
      <c r="Q749" s="1"/>
      <c r="R749" s="1"/>
      <c r="S749" s="1"/>
      <c r="T749" s="1"/>
      <c r="U749" s="2"/>
    </row>
    <row r="750" spans="13:21" ht="26.25" customHeight="1" x14ac:dyDescent="0.2">
      <c r="M750" s="1"/>
      <c r="N750" s="1"/>
      <c r="O750" s="1"/>
      <c r="P750" s="1"/>
      <c r="Q750" s="1"/>
      <c r="R750" s="1"/>
      <c r="S750" s="1"/>
      <c r="T750" s="1"/>
      <c r="U750" s="2"/>
    </row>
    <row r="751" spans="13:21" ht="26.25" customHeight="1" x14ac:dyDescent="0.2">
      <c r="M751" s="1"/>
      <c r="N751" s="1"/>
      <c r="O751" s="1"/>
      <c r="P751" s="1"/>
      <c r="Q751" s="1"/>
      <c r="R751" s="1"/>
      <c r="S751" s="1"/>
      <c r="T751" s="1"/>
      <c r="U751" s="2"/>
    </row>
    <row r="752" spans="13:21" ht="26.25" customHeight="1" x14ac:dyDescent="0.2">
      <c r="M752" s="1"/>
      <c r="N752" s="1"/>
      <c r="O752" s="1"/>
      <c r="P752" s="1"/>
      <c r="Q752" s="1"/>
      <c r="R752" s="1"/>
      <c r="S752" s="1"/>
      <c r="T752" s="1"/>
      <c r="U752" s="2"/>
    </row>
    <row r="753" spans="13:21" ht="26.25" customHeight="1" x14ac:dyDescent="0.2">
      <c r="M753" s="1"/>
      <c r="N753" s="1"/>
      <c r="O753" s="1"/>
      <c r="P753" s="1"/>
      <c r="Q753" s="1"/>
      <c r="R753" s="1"/>
      <c r="S753" s="1"/>
      <c r="T753" s="1"/>
      <c r="U753" s="2"/>
    </row>
    <row r="754" spans="13:21" ht="26.25" customHeight="1" x14ac:dyDescent="0.2">
      <c r="M754" s="1"/>
      <c r="N754" s="1"/>
      <c r="O754" s="1"/>
      <c r="P754" s="1"/>
      <c r="Q754" s="1"/>
      <c r="R754" s="1"/>
      <c r="S754" s="1"/>
      <c r="T754" s="1"/>
      <c r="U754" s="2"/>
    </row>
    <row r="755" spans="13:21" ht="26.25" customHeight="1" x14ac:dyDescent="0.2">
      <c r="M755" s="1"/>
      <c r="N755" s="1"/>
      <c r="O755" s="1"/>
      <c r="P755" s="1"/>
      <c r="Q755" s="1"/>
      <c r="R755" s="1"/>
      <c r="S755" s="1"/>
      <c r="T755" s="1"/>
      <c r="U755" s="2"/>
    </row>
    <row r="756" spans="13:21" ht="26.25" customHeight="1" x14ac:dyDescent="0.2">
      <c r="M756" s="1"/>
      <c r="N756" s="1"/>
      <c r="O756" s="1"/>
      <c r="P756" s="1"/>
      <c r="Q756" s="1"/>
      <c r="R756" s="1"/>
      <c r="S756" s="1"/>
      <c r="T756" s="1"/>
      <c r="U756" s="2"/>
    </row>
    <row r="757" spans="13:21" ht="26.25" customHeight="1" x14ac:dyDescent="0.2">
      <c r="M757" s="1"/>
      <c r="N757" s="1"/>
      <c r="O757" s="1"/>
      <c r="P757" s="1"/>
      <c r="Q757" s="1"/>
      <c r="R757" s="1"/>
      <c r="S757" s="1"/>
      <c r="T757" s="1"/>
      <c r="U757" s="2"/>
    </row>
    <row r="758" spans="13:21" ht="26.25" customHeight="1" x14ac:dyDescent="0.2">
      <c r="M758" s="1"/>
      <c r="N758" s="1"/>
      <c r="O758" s="1"/>
      <c r="P758" s="1"/>
      <c r="Q758" s="1"/>
      <c r="R758" s="1"/>
      <c r="S758" s="1"/>
      <c r="T758" s="1"/>
      <c r="U758" s="2"/>
    </row>
    <row r="759" spans="13:21" ht="26.25" customHeight="1" x14ac:dyDescent="0.2">
      <c r="M759" s="1"/>
      <c r="N759" s="1"/>
      <c r="O759" s="1"/>
      <c r="P759" s="1"/>
      <c r="Q759" s="1"/>
      <c r="R759" s="1"/>
      <c r="S759" s="1"/>
      <c r="T759" s="1"/>
      <c r="U759" s="2"/>
    </row>
    <row r="760" spans="13:21" ht="26.25" customHeight="1" x14ac:dyDescent="0.2">
      <c r="M760" s="1"/>
      <c r="N760" s="1"/>
      <c r="O760" s="1"/>
      <c r="P760" s="1"/>
      <c r="Q760" s="1"/>
      <c r="R760" s="1"/>
      <c r="S760" s="1"/>
      <c r="T760" s="1"/>
      <c r="U760" s="2"/>
    </row>
    <row r="761" spans="13:21" ht="26.25" customHeight="1" x14ac:dyDescent="0.2">
      <c r="M761" s="1"/>
      <c r="N761" s="1"/>
      <c r="O761" s="1"/>
      <c r="P761" s="1"/>
      <c r="Q761" s="1"/>
      <c r="R761" s="1"/>
      <c r="S761" s="1"/>
      <c r="T761" s="1"/>
      <c r="U761" s="2"/>
    </row>
    <row r="762" spans="13:21" ht="26.25" customHeight="1" x14ac:dyDescent="0.2">
      <c r="M762" s="1"/>
      <c r="N762" s="1"/>
      <c r="O762" s="1"/>
      <c r="P762" s="1"/>
      <c r="Q762" s="1"/>
      <c r="R762" s="1"/>
      <c r="S762" s="1"/>
      <c r="T762" s="1"/>
      <c r="U762" s="2"/>
    </row>
    <row r="763" spans="13:21" ht="26.25" customHeight="1" x14ac:dyDescent="0.2">
      <c r="M763" s="1"/>
      <c r="N763" s="1"/>
      <c r="O763" s="1"/>
      <c r="P763" s="1"/>
      <c r="Q763" s="1"/>
      <c r="R763" s="1"/>
      <c r="S763" s="1"/>
      <c r="T763" s="1"/>
      <c r="U763" s="2"/>
    </row>
    <row r="764" spans="13:21" ht="26.25" customHeight="1" x14ac:dyDescent="0.2">
      <c r="M764" s="1"/>
      <c r="N764" s="1"/>
      <c r="O764" s="1"/>
      <c r="P764" s="1"/>
      <c r="Q764" s="1"/>
      <c r="R764" s="1"/>
      <c r="S764" s="1"/>
      <c r="T764" s="1"/>
      <c r="U764" s="2"/>
    </row>
    <row r="765" spans="13:21" ht="26.25" customHeight="1" x14ac:dyDescent="0.2">
      <c r="M765" s="1"/>
      <c r="N765" s="1"/>
      <c r="O765" s="1"/>
      <c r="P765" s="1"/>
      <c r="Q765" s="1"/>
      <c r="R765" s="1"/>
      <c r="S765" s="1"/>
      <c r="T765" s="1"/>
      <c r="U765" s="2"/>
    </row>
    <row r="766" spans="13:21" ht="26.25" customHeight="1" x14ac:dyDescent="0.2">
      <c r="M766" s="1"/>
      <c r="N766" s="1"/>
      <c r="O766" s="1"/>
      <c r="P766" s="1"/>
      <c r="Q766" s="1"/>
      <c r="R766" s="1"/>
      <c r="S766" s="1"/>
      <c r="T766" s="1"/>
      <c r="U766" s="2"/>
    </row>
    <row r="767" spans="13:21" ht="26.25" customHeight="1" x14ac:dyDescent="0.2">
      <c r="M767" s="1"/>
      <c r="N767" s="1"/>
      <c r="O767" s="1"/>
      <c r="P767" s="1"/>
      <c r="Q767" s="1"/>
      <c r="R767" s="1"/>
      <c r="S767" s="1"/>
      <c r="T767" s="1"/>
      <c r="U767" s="2"/>
    </row>
    <row r="768" spans="13:21" ht="26.25" customHeight="1" x14ac:dyDescent="0.2">
      <c r="M768" s="1"/>
      <c r="N768" s="1"/>
      <c r="O768" s="1"/>
      <c r="P768" s="1"/>
      <c r="Q768" s="1"/>
      <c r="R768" s="1"/>
      <c r="S768" s="1"/>
      <c r="T768" s="1"/>
      <c r="U768" s="2"/>
    </row>
    <row r="769" spans="13:21" ht="26.25" customHeight="1" x14ac:dyDescent="0.2">
      <c r="M769" s="1"/>
      <c r="N769" s="1"/>
      <c r="O769" s="1"/>
      <c r="P769" s="1"/>
      <c r="Q769" s="1"/>
      <c r="R769" s="1"/>
      <c r="S769" s="1"/>
      <c r="T769" s="1"/>
      <c r="U769" s="2"/>
    </row>
    <row r="770" spans="13:21" ht="26.25" customHeight="1" x14ac:dyDescent="0.2">
      <c r="M770" s="1"/>
      <c r="N770" s="1"/>
      <c r="O770" s="1"/>
      <c r="P770" s="1"/>
      <c r="Q770" s="1"/>
      <c r="R770" s="1"/>
      <c r="S770" s="1"/>
      <c r="T770" s="1"/>
      <c r="U770" s="2"/>
    </row>
    <row r="771" spans="13:21" ht="26.25" customHeight="1" x14ac:dyDescent="0.2">
      <c r="M771" s="1"/>
      <c r="N771" s="1"/>
      <c r="O771" s="1"/>
      <c r="P771" s="1"/>
      <c r="Q771" s="1"/>
      <c r="R771" s="1"/>
      <c r="S771" s="1"/>
      <c r="T771" s="1"/>
      <c r="U771" s="2"/>
    </row>
    <row r="772" spans="13:21" ht="26.25" customHeight="1" x14ac:dyDescent="0.2">
      <c r="M772" s="1"/>
      <c r="N772" s="1"/>
      <c r="O772" s="1"/>
      <c r="P772" s="1"/>
      <c r="Q772" s="1"/>
      <c r="R772" s="1"/>
      <c r="S772" s="1"/>
      <c r="T772" s="1"/>
      <c r="U772" s="2"/>
    </row>
    <row r="773" spans="13:21" ht="26.25" customHeight="1" x14ac:dyDescent="0.2">
      <c r="M773" s="1"/>
      <c r="N773" s="1"/>
      <c r="O773" s="1"/>
      <c r="P773" s="1"/>
      <c r="Q773" s="1"/>
      <c r="R773" s="1"/>
      <c r="S773" s="1"/>
      <c r="T773" s="1"/>
      <c r="U773" s="2"/>
    </row>
    <row r="774" spans="13:21" ht="26.25" customHeight="1" x14ac:dyDescent="0.2">
      <c r="M774" s="1"/>
      <c r="N774" s="1"/>
      <c r="O774" s="1"/>
      <c r="P774" s="1"/>
      <c r="Q774" s="1"/>
      <c r="R774" s="1"/>
      <c r="S774" s="1"/>
      <c r="T774" s="1"/>
      <c r="U774" s="2"/>
    </row>
    <row r="775" spans="13:21" ht="26.25" customHeight="1" x14ac:dyDescent="0.2">
      <c r="M775" s="1"/>
      <c r="N775" s="1"/>
      <c r="O775" s="1"/>
      <c r="P775" s="1"/>
      <c r="Q775" s="1"/>
      <c r="R775" s="1"/>
      <c r="S775" s="1"/>
      <c r="T775" s="1"/>
      <c r="U775" s="2"/>
    </row>
    <row r="776" spans="13:21" ht="26.25" customHeight="1" x14ac:dyDescent="0.2">
      <c r="M776" s="1"/>
      <c r="N776" s="1"/>
      <c r="O776" s="1"/>
      <c r="P776" s="1"/>
      <c r="Q776" s="1"/>
      <c r="R776" s="1"/>
      <c r="S776" s="1"/>
      <c r="T776" s="1"/>
      <c r="U776" s="2"/>
    </row>
    <row r="777" spans="13:21" ht="26.25" customHeight="1" x14ac:dyDescent="0.2">
      <c r="M777" s="1"/>
      <c r="N777" s="1"/>
      <c r="O777" s="1"/>
      <c r="P777" s="1"/>
      <c r="Q777" s="1"/>
      <c r="R777" s="1"/>
      <c r="S777" s="1"/>
      <c r="T777" s="1"/>
      <c r="U777" s="2"/>
    </row>
    <row r="778" spans="13:21" ht="26.25" customHeight="1" x14ac:dyDescent="0.2">
      <c r="M778" s="1"/>
      <c r="N778" s="1"/>
      <c r="O778" s="1"/>
      <c r="P778" s="1"/>
      <c r="Q778" s="1"/>
      <c r="R778" s="1"/>
      <c r="S778" s="1"/>
      <c r="T778" s="1"/>
      <c r="U778" s="2"/>
    </row>
    <row r="779" spans="13:21" ht="26.25" customHeight="1" x14ac:dyDescent="0.2">
      <c r="M779" s="1"/>
      <c r="N779" s="1"/>
      <c r="O779" s="1"/>
      <c r="P779" s="1"/>
      <c r="Q779" s="1"/>
      <c r="R779" s="1"/>
      <c r="S779" s="1"/>
      <c r="T779" s="1"/>
      <c r="U779" s="2"/>
    </row>
    <row r="780" spans="13:21" ht="26.25" customHeight="1" x14ac:dyDescent="0.2">
      <c r="M780" s="1"/>
      <c r="N780" s="1"/>
      <c r="O780" s="1"/>
      <c r="P780" s="1"/>
      <c r="Q780" s="1"/>
      <c r="R780" s="1"/>
      <c r="S780" s="1"/>
      <c r="T780" s="1"/>
      <c r="U780" s="2"/>
    </row>
    <row r="781" spans="13:21" ht="26.25" customHeight="1" x14ac:dyDescent="0.2">
      <c r="M781" s="1"/>
      <c r="N781" s="1"/>
      <c r="O781" s="1"/>
      <c r="P781" s="1"/>
      <c r="Q781" s="1"/>
      <c r="R781" s="1"/>
      <c r="S781" s="1"/>
      <c r="T781" s="1"/>
      <c r="U781" s="2"/>
    </row>
    <row r="782" spans="13:21" ht="26.25" customHeight="1" x14ac:dyDescent="0.2">
      <c r="M782" s="1"/>
      <c r="N782" s="1"/>
      <c r="O782" s="1"/>
      <c r="P782" s="1"/>
      <c r="Q782" s="1"/>
      <c r="R782" s="1"/>
      <c r="S782" s="1"/>
      <c r="T782" s="1"/>
      <c r="U782" s="2"/>
    </row>
    <row r="783" spans="13:21" ht="26.25" customHeight="1" x14ac:dyDescent="0.2">
      <c r="M783" s="1"/>
      <c r="N783" s="1"/>
      <c r="O783" s="1"/>
      <c r="P783" s="1"/>
      <c r="Q783" s="1"/>
      <c r="R783" s="1"/>
      <c r="S783" s="1"/>
      <c r="T783" s="1"/>
      <c r="U783" s="2"/>
    </row>
    <row r="784" spans="13:21" ht="26.25" customHeight="1" x14ac:dyDescent="0.2">
      <c r="M784" s="1"/>
      <c r="N784" s="1"/>
      <c r="O784" s="1"/>
      <c r="P784" s="1"/>
      <c r="Q784" s="1"/>
      <c r="R784" s="1"/>
      <c r="S784" s="1"/>
      <c r="T784" s="1"/>
      <c r="U784" s="2"/>
    </row>
    <row r="785" spans="13:21" ht="26.25" customHeight="1" x14ac:dyDescent="0.2">
      <c r="M785" s="1"/>
      <c r="N785" s="1"/>
      <c r="O785" s="1"/>
      <c r="P785" s="1"/>
      <c r="Q785" s="1"/>
      <c r="R785" s="1"/>
      <c r="S785" s="1"/>
      <c r="T785" s="1"/>
      <c r="U785" s="2"/>
    </row>
    <row r="786" spans="13:21" ht="26.25" customHeight="1" x14ac:dyDescent="0.2">
      <c r="M786" s="1"/>
      <c r="N786" s="1"/>
      <c r="O786" s="1"/>
      <c r="P786" s="1"/>
      <c r="Q786" s="1"/>
      <c r="R786" s="1"/>
      <c r="S786" s="1"/>
      <c r="T786" s="1"/>
      <c r="U786" s="2"/>
    </row>
    <row r="787" spans="13:21" ht="26.25" customHeight="1" x14ac:dyDescent="0.2">
      <c r="M787" s="1"/>
      <c r="N787" s="1"/>
      <c r="O787" s="1"/>
      <c r="P787" s="1"/>
      <c r="Q787" s="1"/>
      <c r="R787" s="1"/>
      <c r="S787" s="1"/>
      <c r="T787" s="1"/>
      <c r="U787" s="2"/>
    </row>
    <row r="788" spans="13:21" ht="26.25" customHeight="1" x14ac:dyDescent="0.2">
      <c r="M788" s="1"/>
      <c r="N788" s="1"/>
      <c r="O788" s="1"/>
      <c r="P788" s="1"/>
      <c r="Q788" s="1"/>
      <c r="R788" s="1"/>
      <c r="S788" s="1"/>
      <c r="T788" s="1"/>
      <c r="U788" s="2"/>
    </row>
    <row r="789" spans="13:21" ht="26.25" customHeight="1" x14ac:dyDescent="0.2">
      <c r="M789" s="1"/>
      <c r="N789" s="1"/>
      <c r="O789" s="1"/>
      <c r="P789" s="1"/>
      <c r="Q789" s="1"/>
      <c r="R789" s="1"/>
      <c r="S789" s="1"/>
      <c r="T789" s="1"/>
      <c r="U789" s="2"/>
    </row>
    <row r="790" spans="13:21" ht="26.25" customHeight="1" x14ac:dyDescent="0.2">
      <c r="M790" s="1"/>
      <c r="N790" s="1"/>
      <c r="O790" s="1"/>
      <c r="P790" s="1"/>
      <c r="Q790" s="1"/>
      <c r="R790" s="1"/>
      <c r="S790" s="1"/>
      <c r="T790" s="1"/>
      <c r="U790" s="2"/>
    </row>
    <row r="791" spans="13:21" ht="26.25" customHeight="1" x14ac:dyDescent="0.2">
      <c r="M791" s="1"/>
      <c r="N791" s="1"/>
      <c r="O791" s="1"/>
      <c r="P791" s="1"/>
      <c r="Q791" s="1"/>
      <c r="R791" s="1"/>
      <c r="S791" s="1"/>
      <c r="T791" s="1"/>
      <c r="U791" s="2"/>
    </row>
    <row r="792" spans="13:21" ht="26.25" customHeight="1" x14ac:dyDescent="0.2">
      <c r="M792" s="1"/>
      <c r="N792" s="1"/>
      <c r="O792" s="1"/>
      <c r="P792" s="1"/>
      <c r="Q792" s="1"/>
      <c r="R792" s="1"/>
      <c r="S792" s="1"/>
      <c r="T792" s="1"/>
      <c r="U792" s="2"/>
    </row>
    <row r="793" spans="13:21" ht="26.25" customHeight="1" x14ac:dyDescent="0.2">
      <c r="M793" s="1"/>
      <c r="N793" s="1"/>
      <c r="O793" s="1"/>
      <c r="P793" s="1"/>
      <c r="Q793" s="1"/>
      <c r="R793" s="1"/>
      <c r="S793" s="1"/>
      <c r="T793" s="1"/>
      <c r="U793" s="2"/>
    </row>
    <row r="794" spans="13:21" ht="26.25" customHeight="1" x14ac:dyDescent="0.2">
      <c r="M794" s="1"/>
      <c r="N794" s="1"/>
      <c r="O794" s="1"/>
      <c r="P794" s="1"/>
      <c r="Q794" s="1"/>
      <c r="R794" s="1"/>
      <c r="S794" s="1"/>
      <c r="T794" s="1"/>
      <c r="U794" s="2"/>
    </row>
    <row r="795" spans="13:21" ht="26.25" customHeight="1" x14ac:dyDescent="0.2">
      <c r="M795" s="1"/>
      <c r="N795" s="1"/>
      <c r="O795" s="1"/>
      <c r="P795" s="1"/>
      <c r="Q795" s="1"/>
      <c r="R795" s="1"/>
      <c r="S795" s="1"/>
      <c r="T795" s="1"/>
      <c r="U795" s="2"/>
    </row>
    <row r="796" spans="13:21" ht="26.25" customHeight="1" x14ac:dyDescent="0.2">
      <c r="M796" s="1"/>
      <c r="N796" s="1"/>
      <c r="O796" s="1"/>
      <c r="P796" s="1"/>
      <c r="Q796" s="1"/>
      <c r="R796" s="1"/>
      <c r="S796" s="1"/>
      <c r="T796" s="1"/>
      <c r="U796" s="2"/>
    </row>
    <row r="797" spans="13:21" ht="26.25" customHeight="1" x14ac:dyDescent="0.2">
      <c r="M797" s="1"/>
      <c r="N797" s="1"/>
      <c r="O797" s="1"/>
      <c r="P797" s="1"/>
      <c r="Q797" s="1"/>
      <c r="R797" s="1"/>
      <c r="S797" s="1"/>
      <c r="T797" s="1"/>
      <c r="U797" s="2"/>
    </row>
    <row r="798" spans="13:21" ht="26.25" customHeight="1" x14ac:dyDescent="0.2">
      <c r="M798" s="1"/>
      <c r="N798" s="1"/>
      <c r="O798" s="1"/>
      <c r="P798" s="1"/>
      <c r="Q798" s="1"/>
      <c r="R798" s="1"/>
      <c r="S798" s="1"/>
      <c r="T798" s="1"/>
      <c r="U798" s="2"/>
    </row>
    <row r="799" spans="13:21" ht="26.25" customHeight="1" x14ac:dyDescent="0.2">
      <c r="M799" s="1"/>
      <c r="N799" s="1"/>
      <c r="O799" s="1"/>
      <c r="P799" s="1"/>
      <c r="Q799" s="1"/>
      <c r="R799" s="1"/>
      <c r="S799" s="1"/>
      <c r="T799" s="1"/>
      <c r="U799" s="2"/>
    </row>
    <row r="800" spans="13:21" ht="26.25" customHeight="1" x14ac:dyDescent="0.2">
      <c r="M800" s="1"/>
      <c r="N800" s="1"/>
      <c r="O800" s="1"/>
      <c r="P800" s="1"/>
      <c r="Q800" s="1"/>
      <c r="R800" s="1"/>
      <c r="S800" s="1"/>
      <c r="T800" s="1"/>
      <c r="U800" s="2"/>
    </row>
    <row r="801" spans="13:21" ht="26.25" customHeight="1" x14ac:dyDescent="0.2">
      <c r="M801" s="1"/>
      <c r="N801" s="1"/>
      <c r="O801" s="1"/>
      <c r="P801" s="1"/>
      <c r="Q801" s="1"/>
      <c r="R801" s="1"/>
      <c r="S801" s="1"/>
      <c r="T801" s="1"/>
      <c r="U801" s="2"/>
    </row>
    <row r="802" spans="13:21" ht="26.25" customHeight="1" x14ac:dyDescent="0.2">
      <c r="M802" s="1"/>
      <c r="N802" s="1"/>
      <c r="O802" s="1"/>
      <c r="P802" s="1"/>
      <c r="Q802" s="1"/>
      <c r="R802" s="1"/>
      <c r="S802" s="1"/>
      <c r="T802" s="1"/>
      <c r="U802" s="2"/>
    </row>
    <row r="803" spans="13:21" ht="26.25" customHeight="1" x14ac:dyDescent="0.2">
      <c r="M803" s="1"/>
      <c r="N803" s="1"/>
      <c r="O803" s="1"/>
      <c r="P803" s="1"/>
      <c r="Q803" s="1"/>
      <c r="R803" s="1"/>
      <c r="S803" s="1"/>
      <c r="T803" s="1"/>
      <c r="U803" s="2"/>
    </row>
    <row r="804" spans="13:21" ht="26.25" customHeight="1" x14ac:dyDescent="0.2">
      <c r="M804" s="1"/>
      <c r="N804" s="1"/>
      <c r="O804" s="1"/>
      <c r="P804" s="1"/>
      <c r="Q804" s="1"/>
      <c r="R804" s="1"/>
      <c r="S804" s="1"/>
      <c r="T804" s="1"/>
      <c r="U804" s="2"/>
    </row>
    <row r="805" spans="13:21" ht="26.25" customHeight="1" x14ac:dyDescent="0.2">
      <c r="M805" s="1"/>
      <c r="N805" s="1"/>
      <c r="O805" s="1"/>
      <c r="P805" s="1"/>
      <c r="Q805" s="1"/>
      <c r="R805" s="1"/>
      <c r="S805" s="1"/>
      <c r="T805" s="1"/>
      <c r="U805" s="2"/>
    </row>
    <row r="806" spans="13:21" ht="26.25" customHeight="1" x14ac:dyDescent="0.2">
      <c r="M806" s="1"/>
      <c r="N806" s="1"/>
      <c r="O806" s="1"/>
      <c r="P806" s="1"/>
      <c r="Q806" s="1"/>
      <c r="R806" s="1"/>
      <c r="S806" s="1"/>
      <c r="T806" s="1"/>
      <c r="U806" s="2"/>
    </row>
    <row r="807" spans="13:21" ht="26.25" customHeight="1" x14ac:dyDescent="0.2">
      <c r="M807" s="1"/>
      <c r="N807" s="1"/>
      <c r="O807" s="1"/>
      <c r="P807" s="1"/>
      <c r="Q807" s="1"/>
      <c r="R807" s="1"/>
      <c r="S807" s="1"/>
      <c r="T807" s="1"/>
      <c r="U807" s="2"/>
    </row>
    <row r="808" spans="13:21" ht="26.25" customHeight="1" x14ac:dyDescent="0.2">
      <c r="M808" s="1"/>
      <c r="N808" s="1"/>
      <c r="O808" s="1"/>
      <c r="P808" s="1"/>
      <c r="Q808" s="1"/>
      <c r="R808" s="1"/>
      <c r="S808" s="1"/>
      <c r="T808" s="1"/>
      <c r="U808" s="2"/>
    </row>
    <row r="809" spans="13:21" ht="26.25" customHeight="1" x14ac:dyDescent="0.2">
      <c r="M809" s="1"/>
      <c r="N809" s="1"/>
      <c r="O809" s="1"/>
      <c r="P809" s="1"/>
      <c r="Q809" s="1"/>
      <c r="R809" s="1"/>
      <c r="S809" s="1"/>
      <c r="T809" s="1"/>
      <c r="U809" s="2"/>
    </row>
    <row r="810" spans="13:21" ht="26.25" customHeight="1" x14ac:dyDescent="0.2">
      <c r="M810" s="1"/>
      <c r="N810" s="1"/>
      <c r="O810" s="1"/>
      <c r="P810" s="1"/>
      <c r="Q810" s="1"/>
      <c r="R810" s="1"/>
      <c r="S810" s="1"/>
      <c r="T810" s="1"/>
      <c r="U810" s="2"/>
    </row>
    <row r="811" spans="13:21" ht="26.25" customHeight="1" x14ac:dyDescent="0.2">
      <c r="M811" s="1"/>
      <c r="N811" s="1"/>
      <c r="O811" s="1"/>
      <c r="P811" s="1"/>
      <c r="Q811" s="1"/>
      <c r="R811" s="1"/>
      <c r="S811" s="1"/>
      <c r="T811" s="1"/>
      <c r="U811" s="2"/>
    </row>
    <row r="812" spans="13:21" ht="26.25" customHeight="1" x14ac:dyDescent="0.2">
      <c r="M812" s="1"/>
      <c r="N812" s="1"/>
      <c r="O812" s="1"/>
      <c r="P812" s="1"/>
      <c r="Q812" s="1"/>
      <c r="R812" s="1"/>
      <c r="S812" s="1"/>
      <c r="T812" s="1"/>
      <c r="U812" s="2"/>
    </row>
    <row r="813" spans="13:21" ht="26.25" customHeight="1" x14ac:dyDescent="0.2">
      <c r="M813" s="1"/>
      <c r="N813" s="1"/>
      <c r="O813" s="1"/>
      <c r="P813" s="1"/>
      <c r="Q813" s="1"/>
      <c r="R813" s="1"/>
      <c r="S813" s="1"/>
      <c r="T813" s="1"/>
      <c r="U813" s="2"/>
    </row>
    <row r="814" spans="13:21" ht="26.25" customHeight="1" x14ac:dyDescent="0.2">
      <c r="M814" s="1"/>
      <c r="N814" s="1"/>
      <c r="O814" s="1"/>
      <c r="P814" s="1"/>
      <c r="Q814" s="1"/>
      <c r="R814" s="1"/>
      <c r="S814" s="1"/>
      <c r="T814" s="1"/>
      <c r="U814" s="2"/>
    </row>
    <row r="815" spans="13:21" ht="26.25" customHeight="1" x14ac:dyDescent="0.2">
      <c r="M815" s="1"/>
      <c r="N815" s="1"/>
      <c r="O815" s="1"/>
      <c r="P815" s="1"/>
      <c r="Q815" s="1"/>
      <c r="R815" s="1"/>
      <c r="S815" s="1"/>
      <c r="T815" s="1"/>
      <c r="U815" s="2"/>
    </row>
    <row r="816" spans="13:21" ht="26.25" customHeight="1" x14ac:dyDescent="0.2">
      <c r="M816" s="1"/>
      <c r="N816" s="1"/>
      <c r="O816" s="1"/>
      <c r="P816" s="1"/>
      <c r="Q816" s="1"/>
      <c r="R816" s="1"/>
      <c r="S816" s="1"/>
      <c r="T816" s="1"/>
      <c r="U816" s="2"/>
    </row>
    <row r="817" spans="13:21" ht="26.25" customHeight="1" x14ac:dyDescent="0.2">
      <c r="M817" s="1"/>
      <c r="N817" s="1"/>
      <c r="O817" s="1"/>
      <c r="P817" s="1"/>
      <c r="Q817" s="1"/>
      <c r="R817" s="1"/>
      <c r="S817" s="1"/>
      <c r="T817" s="1"/>
      <c r="U817" s="2"/>
    </row>
    <row r="818" spans="13:21" ht="26.25" customHeight="1" x14ac:dyDescent="0.2">
      <c r="M818" s="1"/>
      <c r="N818" s="1"/>
      <c r="O818" s="1"/>
      <c r="P818" s="1"/>
      <c r="Q818" s="1"/>
      <c r="R818" s="1"/>
      <c r="S818" s="1"/>
      <c r="T818" s="1"/>
      <c r="U818" s="2"/>
    </row>
    <row r="819" spans="13:21" ht="26.25" customHeight="1" x14ac:dyDescent="0.2">
      <c r="M819" s="1"/>
      <c r="N819" s="1"/>
      <c r="O819" s="1"/>
      <c r="P819" s="1"/>
      <c r="Q819" s="1"/>
      <c r="R819" s="1"/>
      <c r="S819" s="1"/>
      <c r="T819" s="1"/>
      <c r="U819" s="2"/>
    </row>
    <row r="820" spans="13:21" ht="26.25" customHeight="1" x14ac:dyDescent="0.2">
      <c r="M820" s="1"/>
      <c r="N820" s="1"/>
      <c r="O820" s="1"/>
      <c r="P820" s="1"/>
      <c r="Q820" s="1"/>
      <c r="R820" s="1"/>
      <c r="S820" s="1"/>
      <c r="T820" s="1"/>
      <c r="U820" s="2"/>
    </row>
    <row r="821" spans="13:21" ht="26.25" customHeight="1" x14ac:dyDescent="0.2">
      <c r="M821" s="1"/>
      <c r="N821" s="1"/>
      <c r="O821" s="1"/>
      <c r="P821" s="1"/>
      <c r="Q821" s="1"/>
      <c r="R821" s="1"/>
      <c r="S821" s="1"/>
      <c r="T821" s="1"/>
      <c r="U821" s="2"/>
    </row>
    <row r="822" spans="13:21" ht="26.25" customHeight="1" x14ac:dyDescent="0.2">
      <c r="M822" s="1"/>
      <c r="N822" s="1"/>
      <c r="O822" s="1"/>
      <c r="P822" s="1"/>
      <c r="Q822" s="1"/>
      <c r="R822" s="1"/>
      <c r="S822" s="1"/>
      <c r="T822" s="1"/>
      <c r="U822" s="2"/>
    </row>
    <row r="823" spans="13:21" ht="26.25" customHeight="1" x14ac:dyDescent="0.2">
      <c r="M823" s="1"/>
      <c r="N823" s="1"/>
      <c r="O823" s="1"/>
      <c r="P823" s="1"/>
      <c r="Q823" s="1"/>
      <c r="R823" s="1"/>
      <c r="S823" s="1"/>
      <c r="T823" s="1"/>
      <c r="U823" s="2"/>
    </row>
    <row r="824" spans="13:21" ht="26.25" customHeight="1" x14ac:dyDescent="0.2">
      <c r="M824" s="1"/>
      <c r="N824" s="1"/>
      <c r="O824" s="1"/>
      <c r="P824" s="1"/>
      <c r="Q824" s="1"/>
      <c r="R824" s="1"/>
      <c r="S824" s="1"/>
      <c r="T824" s="1"/>
      <c r="U824" s="2"/>
    </row>
    <row r="825" spans="13:21" ht="26.25" customHeight="1" x14ac:dyDescent="0.2">
      <c r="M825" s="1"/>
      <c r="N825" s="1"/>
      <c r="O825" s="1"/>
      <c r="P825" s="1"/>
      <c r="Q825" s="1"/>
      <c r="R825" s="1"/>
      <c r="S825" s="1"/>
      <c r="T825" s="1"/>
      <c r="U825" s="2"/>
    </row>
    <row r="826" spans="13:21" ht="26.25" customHeight="1" x14ac:dyDescent="0.2">
      <c r="M826" s="1"/>
      <c r="N826" s="1"/>
      <c r="O826" s="1"/>
      <c r="P826" s="1"/>
      <c r="Q826" s="1"/>
      <c r="R826" s="1"/>
      <c r="S826" s="1"/>
      <c r="T826" s="1"/>
      <c r="U826" s="2"/>
    </row>
    <row r="827" spans="13:21" ht="26.25" customHeight="1" x14ac:dyDescent="0.2">
      <c r="M827" s="1"/>
      <c r="N827" s="1"/>
      <c r="O827" s="1"/>
      <c r="P827" s="1"/>
      <c r="Q827" s="1"/>
      <c r="R827" s="1"/>
      <c r="S827" s="1"/>
      <c r="T827" s="1"/>
      <c r="U827" s="2"/>
    </row>
    <row r="828" spans="13:21" ht="26.25" customHeight="1" x14ac:dyDescent="0.2">
      <c r="M828" s="1"/>
      <c r="N828" s="1"/>
      <c r="O828" s="1"/>
      <c r="P828" s="1"/>
      <c r="Q828" s="1"/>
      <c r="R828" s="1"/>
      <c r="S828" s="1"/>
      <c r="T828" s="1"/>
      <c r="U828" s="2"/>
    </row>
    <row r="829" spans="13:21" ht="26.25" customHeight="1" x14ac:dyDescent="0.2">
      <c r="M829" s="1"/>
      <c r="N829" s="1"/>
      <c r="O829" s="1"/>
      <c r="P829" s="1"/>
      <c r="Q829" s="1"/>
      <c r="R829" s="1"/>
      <c r="S829" s="1"/>
      <c r="T829" s="1"/>
      <c r="U829" s="2"/>
    </row>
    <row r="830" spans="13:21" ht="26.25" customHeight="1" x14ac:dyDescent="0.2">
      <c r="M830" s="1"/>
      <c r="N830" s="1"/>
      <c r="O830" s="1"/>
      <c r="P830" s="1"/>
      <c r="Q830" s="1"/>
      <c r="R830" s="1"/>
      <c r="S830" s="1"/>
      <c r="T830" s="1"/>
      <c r="U830" s="2"/>
    </row>
    <row r="831" spans="13:21" ht="26.25" customHeight="1" x14ac:dyDescent="0.2">
      <c r="M831" s="1"/>
      <c r="N831" s="1"/>
      <c r="O831" s="1"/>
      <c r="P831" s="1"/>
      <c r="Q831" s="1"/>
      <c r="R831" s="1"/>
      <c r="S831" s="1"/>
      <c r="T831" s="1"/>
      <c r="U831" s="2"/>
    </row>
    <row r="832" spans="13:21" ht="26.25" customHeight="1" x14ac:dyDescent="0.2">
      <c r="M832" s="1"/>
      <c r="N832" s="1"/>
      <c r="O832" s="1"/>
      <c r="P832" s="1"/>
      <c r="Q832" s="1"/>
      <c r="R832" s="1"/>
      <c r="S832" s="1"/>
      <c r="T832" s="1"/>
      <c r="U832" s="2"/>
    </row>
    <row r="833" spans="13:21" ht="26.25" customHeight="1" x14ac:dyDescent="0.2">
      <c r="M833" s="1"/>
      <c r="N833" s="1"/>
      <c r="O833" s="1"/>
      <c r="P833" s="1"/>
      <c r="Q833" s="1"/>
      <c r="R833" s="1"/>
      <c r="S833" s="1"/>
      <c r="T833" s="1"/>
      <c r="U833" s="2"/>
    </row>
    <row r="834" spans="13:21" ht="26.25" customHeight="1" x14ac:dyDescent="0.2">
      <c r="M834" s="1"/>
      <c r="N834" s="1"/>
      <c r="O834" s="1"/>
      <c r="P834" s="1"/>
      <c r="Q834" s="1"/>
      <c r="R834" s="1"/>
      <c r="S834" s="1"/>
      <c r="T834" s="1"/>
      <c r="U834" s="2"/>
    </row>
    <row r="835" spans="13:21" ht="26.25" customHeight="1" x14ac:dyDescent="0.2">
      <c r="M835" s="1"/>
      <c r="N835" s="1"/>
      <c r="O835" s="1"/>
      <c r="P835" s="1"/>
      <c r="Q835" s="1"/>
      <c r="R835" s="1"/>
      <c r="S835" s="1"/>
      <c r="T835" s="1"/>
      <c r="U835" s="2"/>
    </row>
    <row r="836" spans="13:21" ht="26.25" customHeight="1" x14ac:dyDescent="0.2">
      <c r="M836" s="1"/>
      <c r="N836" s="1"/>
      <c r="O836" s="1"/>
      <c r="P836" s="1"/>
      <c r="Q836" s="1"/>
      <c r="R836" s="1"/>
      <c r="S836" s="1"/>
      <c r="T836" s="1"/>
      <c r="U836" s="2"/>
    </row>
    <row r="837" spans="13:21" ht="26.25" customHeight="1" x14ac:dyDescent="0.2">
      <c r="M837" s="1"/>
      <c r="N837" s="1"/>
      <c r="O837" s="1"/>
      <c r="P837" s="1"/>
      <c r="Q837" s="1"/>
      <c r="R837" s="1"/>
      <c r="S837" s="1"/>
      <c r="T837" s="1"/>
      <c r="U837" s="2"/>
    </row>
    <row r="838" spans="13:21" ht="26.25" customHeight="1" x14ac:dyDescent="0.2">
      <c r="M838" s="1"/>
      <c r="N838" s="1"/>
      <c r="O838" s="1"/>
      <c r="P838" s="1"/>
      <c r="Q838" s="1"/>
      <c r="R838" s="1"/>
      <c r="S838" s="1"/>
      <c r="T838" s="1"/>
      <c r="U838" s="2"/>
    </row>
    <row r="839" spans="13:21" ht="26.25" customHeight="1" x14ac:dyDescent="0.2">
      <c r="M839" s="1"/>
      <c r="N839" s="1"/>
      <c r="O839" s="1"/>
      <c r="P839" s="1"/>
      <c r="Q839" s="1"/>
      <c r="R839" s="1"/>
      <c r="S839" s="1"/>
      <c r="T839" s="1"/>
      <c r="U839" s="2"/>
    </row>
    <row r="840" spans="13:21" ht="26.25" customHeight="1" x14ac:dyDescent="0.2">
      <c r="M840" s="1"/>
      <c r="N840" s="1"/>
      <c r="O840" s="1"/>
      <c r="P840" s="1"/>
      <c r="Q840" s="1"/>
      <c r="R840" s="1"/>
      <c r="S840" s="1"/>
      <c r="T840" s="1"/>
      <c r="U840" s="2"/>
    </row>
    <row r="841" spans="13:21" ht="26.25" customHeight="1" x14ac:dyDescent="0.2">
      <c r="M841" s="1"/>
      <c r="N841" s="1"/>
      <c r="O841" s="1"/>
      <c r="P841" s="1"/>
      <c r="Q841" s="1"/>
      <c r="R841" s="1"/>
      <c r="S841" s="1"/>
      <c r="T841" s="1"/>
      <c r="U841" s="2"/>
    </row>
    <row r="842" spans="13:21" ht="26.25" customHeight="1" x14ac:dyDescent="0.2">
      <c r="M842" s="1"/>
      <c r="N842" s="1"/>
      <c r="O842" s="1"/>
      <c r="P842" s="1"/>
      <c r="Q842" s="1"/>
      <c r="R842" s="1"/>
      <c r="S842" s="1"/>
      <c r="T842" s="1"/>
      <c r="U842" s="2"/>
    </row>
    <row r="843" spans="13:21" ht="26.25" customHeight="1" x14ac:dyDescent="0.2">
      <c r="M843" s="1"/>
      <c r="N843" s="1"/>
      <c r="O843" s="1"/>
      <c r="P843" s="1"/>
      <c r="Q843" s="1"/>
      <c r="R843" s="1"/>
      <c r="S843" s="1"/>
      <c r="T843" s="1"/>
      <c r="U843" s="2"/>
    </row>
    <row r="844" spans="13:21" ht="26.25" customHeight="1" x14ac:dyDescent="0.2">
      <c r="M844" s="1"/>
      <c r="N844" s="1"/>
      <c r="O844" s="1"/>
      <c r="P844" s="1"/>
      <c r="Q844" s="1"/>
      <c r="R844" s="1"/>
      <c r="S844" s="1"/>
      <c r="T844" s="1"/>
      <c r="U844" s="2"/>
    </row>
    <row r="845" spans="13:21" ht="26.25" customHeight="1" x14ac:dyDescent="0.2">
      <c r="M845" s="1"/>
      <c r="N845" s="1"/>
      <c r="O845" s="1"/>
      <c r="P845" s="1"/>
      <c r="Q845" s="1"/>
      <c r="R845" s="1"/>
      <c r="S845" s="1"/>
      <c r="T845" s="1"/>
      <c r="U845" s="2"/>
    </row>
    <row r="846" spans="13:21" ht="26.25" customHeight="1" x14ac:dyDescent="0.2">
      <c r="M846" s="1"/>
      <c r="N846" s="1"/>
      <c r="O846" s="1"/>
      <c r="P846" s="1"/>
      <c r="Q846" s="1"/>
      <c r="R846" s="1"/>
      <c r="S846" s="1"/>
      <c r="T846" s="1"/>
      <c r="U846" s="2"/>
    </row>
    <row r="847" spans="13:21" ht="26.25" customHeight="1" x14ac:dyDescent="0.2">
      <c r="M847" s="1"/>
      <c r="N847" s="1"/>
      <c r="O847" s="1"/>
      <c r="P847" s="1"/>
      <c r="Q847" s="1"/>
      <c r="R847" s="1"/>
      <c r="S847" s="1"/>
      <c r="T847" s="1"/>
      <c r="U847" s="2"/>
    </row>
    <row r="848" spans="13:21" ht="26.25" customHeight="1" x14ac:dyDescent="0.2">
      <c r="M848" s="1"/>
      <c r="N848" s="1"/>
      <c r="O848" s="1"/>
      <c r="P848" s="1"/>
      <c r="Q848" s="1"/>
      <c r="R848" s="1"/>
      <c r="S848" s="1"/>
      <c r="T848" s="1"/>
      <c r="U848" s="2"/>
    </row>
    <row r="849" spans="13:21" ht="26.25" customHeight="1" x14ac:dyDescent="0.2">
      <c r="M849" s="1"/>
      <c r="N849" s="1"/>
      <c r="O849" s="1"/>
      <c r="P849" s="1"/>
      <c r="Q849" s="1"/>
      <c r="R849" s="1"/>
      <c r="S849" s="1"/>
      <c r="T849" s="1"/>
      <c r="U849" s="2"/>
    </row>
    <row r="850" spans="13:21" ht="26.25" customHeight="1" x14ac:dyDescent="0.2">
      <c r="M850" s="1"/>
      <c r="N850" s="1"/>
      <c r="O850" s="1"/>
      <c r="P850" s="1"/>
      <c r="Q850" s="1"/>
      <c r="R850" s="1"/>
      <c r="S850" s="1"/>
      <c r="T850" s="1"/>
      <c r="U850" s="2"/>
    </row>
    <row r="851" spans="13:21" ht="26.25" customHeight="1" x14ac:dyDescent="0.2">
      <c r="M851" s="1"/>
      <c r="N851" s="1"/>
      <c r="O851" s="1"/>
      <c r="P851" s="1"/>
      <c r="Q851" s="1"/>
      <c r="R851" s="1"/>
      <c r="S851" s="1"/>
      <c r="T851" s="1"/>
      <c r="U851" s="2"/>
    </row>
    <row r="852" spans="13:21" ht="26.25" customHeight="1" x14ac:dyDescent="0.2">
      <c r="M852" s="1"/>
      <c r="N852" s="1"/>
      <c r="O852" s="1"/>
      <c r="P852" s="1"/>
      <c r="Q852" s="1"/>
      <c r="R852" s="1"/>
      <c r="S852" s="1"/>
      <c r="T852" s="1"/>
      <c r="U852" s="2"/>
    </row>
    <row r="853" spans="13:21" ht="26.25" customHeight="1" x14ac:dyDescent="0.2">
      <c r="M853" s="1"/>
      <c r="N853" s="1"/>
      <c r="O853" s="1"/>
      <c r="P853" s="1"/>
      <c r="Q853" s="1"/>
      <c r="R853" s="1"/>
      <c r="S853" s="1"/>
      <c r="T853" s="1"/>
      <c r="U853" s="2"/>
    </row>
    <row r="854" spans="13:21" ht="26.25" customHeight="1" x14ac:dyDescent="0.2">
      <c r="M854" s="1"/>
      <c r="N854" s="1"/>
      <c r="O854" s="1"/>
      <c r="P854" s="1"/>
      <c r="Q854" s="1"/>
      <c r="R854" s="1"/>
      <c r="S854" s="1"/>
      <c r="T854" s="1"/>
      <c r="U854" s="2"/>
    </row>
    <row r="855" spans="13:21" ht="26.25" customHeight="1" x14ac:dyDescent="0.2">
      <c r="M855" s="1"/>
      <c r="N855" s="1"/>
      <c r="O855" s="1"/>
      <c r="P855" s="1"/>
      <c r="Q855" s="1"/>
      <c r="R855" s="1"/>
      <c r="S855" s="1"/>
      <c r="T855" s="1"/>
      <c r="U855" s="2"/>
    </row>
    <row r="856" spans="13:21" ht="26.25" customHeight="1" x14ac:dyDescent="0.2">
      <c r="M856" s="1"/>
      <c r="N856" s="1"/>
      <c r="O856" s="1"/>
      <c r="P856" s="1"/>
      <c r="Q856" s="1"/>
      <c r="R856" s="1"/>
      <c r="S856" s="1"/>
      <c r="T856" s="1"/>
      <c r="U856" s="2"/>
    </row>
    <row r="857" spans="13:21" ht="26.25" customHeight="1" x14ac:dyDescent="0.2">
      <c r="M857" s="1"/>
      <c r="N857" s="1"/>
      <c r="O857" s="1"/>
      <c r="P857" s="1"/>
      <c r="Q857" s="1"/>
      <c r="R857" s="1"/>
      <c r="S857" s="1"/>
      <c r="T857" s="1"/>
      <c r="U857" s="2"/>
    </row>
    <row r="858" spans="13:21" ht="26.25" customHeight="1" x14ac:dyDescent="0.2">
      <c r="M858" s="1"/>
      <c r="N858" s="1"/>
      <c r="O858" s="1"/>
      <c r="P858" s="1"/>
      <c r="Q858" s="1"/>
      <c r="R858" s="1"/>
      <c r="S858" s="1"/>
      <c r="T858" s="1"/>
      <c r="U858" s="2"/>
    </row>
    <row r="859" spans="13:21" ht="26.25" customHeight="1" x14ac:dyDescent="0.2">
      <c r="M859" s="1"/>
      <c r="N859" s="1"/>
      <c r="O859" s="1"/>
      <c r="P859" s="1"/>
      <c r="Q859" s="1"/>
      <c r="R859" s="1"/>
      <c r="S859" s="1"/>
      <c r="T859" s="1"/>
      <c r="U859" s="2"/>
    </row>
    <row r="860" spans="13:21" ht="26.25" customHeight="1" x14ac:dyDescent="0.2">
      <c r="M860" s="1"/>
      <c r="N860" s="1"/>
      <c r="O860" s="1"/>
      <c r="P860" s="1"/>
      <c r="Q860" s="1"/>
      <c r="R860" s="1"/>
      <c r="S860" s="1"/>
      <c r="T860" s="1"/>
      <c r="U860" s="2"/>
    </row>
    <row r="861" spans="13:21" ht="26.25" customHeight="1" x14ac:dyDescent="0.2">
      <c r="M861" s="1"/>
      <c r="N861" s="1"/>
      <c r="O861" s="1"/>
      <c r="P861" s="1"/>
      <c r="Q861" s="1"/>
      <c r="R861" s="1"/>
      <c r="S861" s="1"/>
      <c r="T861" s="1"/>
      <c r="U861" s="2"/>
    </row>
    <row r="862" spans="13:21" ht="26.25" customHeight="1" x14ac:dyDescent="0.2">
      <c r="M862" s="1"/>
      <c r="N862" s="1"/>
      <c r="O862" s="1"/>
      <c r="P862" s="1"/>
      <c r="Q862" s="1"/>
      <c r="R862" s="1"/>
      <c r="S862" s="1"/>
      <c r="T862" s="1"/>
      <c r="U862" s="2"/>
    </row>
    <row r="863" spans="13:21" ht="26.25" customHeight="1" x14ac:dyDescent="0.2">
      <c r="M863" s="1"/>
      <c r="N863" s="1"/>
      <c r="O863" s="1"/>
      <c r="P863" s="1"/>
      <c r="Q863" s="1"/>
      <c r="R863" s="1"/>
      <c r="S863" s="1"/>
      <c r="T863" s="1"/>
      <c r="U863" s="2"/>
    </row>
    <row r="864" spans="13:21" ht="26.25" customHeight="1" x14ac:dyDescent="0.2">
      <c r="M864" s="1"/>
      <c r="N864" s="1"/>
      <c r="O864" s="1"/>
      <c r="P864" s="1"/>
      <c r="Q864" s="1"/>
      <c r="R864" s="1"/>
      <c r="S864" s="1"/>
      <c r="T864" s="1"/>
      <c r="U864" s="2"/>
    </row>
    <row r="865" spans="13:21" ht="26.25" customHeight="1" x14ac:dyDescent="0.2">
      <c r="M865" s="1"/>
      <c r="N865" s="1"/>
      <c r="O865" s="1"/>
      <c r="P865" s="1"/>
      <c r="Q865" s="1"/>
      <c r="R865" s="1"/>
      <c r="S865" s="1"/>
      <c r="T865" s="1"/>
      <c r="U865" s="2"/>
    </row>
    <row r="866" spans="13:21" ht="26.25" customHeight="1" x14ac:dyDescent="0.2">
      <c r="M866" s="1"/>
      <c r="N866" s="1"/>
      <c r="O866" s="1"/>
      <c r="P866" s="1"/>
      <c r="Q866" s="1"/>
      <c r="R866" s="1"/>
      <c r="S866" s="1"/>
      <c r="T866" s="1"/>
      <c r="U866" s="2"/>
    </row>
    <row r="867" spans="13:21" ht="26.25" customHeight="1" x14ac:dyDescent="0.2">
      <c r="M867" s="1"/>
      <c r="N867" s="1"/>
      <c r="O867" s="1"/>
      <c r="P867" s="1"/>
      <c r="Q867" s="1"/>
      <c r="R867" s="1"/>
      <c r="S867" s="1"/>
      <c r="T867" s="1"/>
      <c r="U867" s="2"/>
    </row>
    <row r="868" spans="13:21" ht="26.25" customHeight="1" x14ac:dyDescent="0.2">
      <c r="M868" s="1"/>
      <c r="N868" s="1"/>
      <c r="O868" s="1"/>
      <c r="P868" s="1"/>
      <c r="Q868" s="1"/>
      <c r="R868" s="1"/>
      <c r="S868" s="1"/>
      <c r="T868" s="1"/>
      <c r="U868" s="2"/>
    </row>
    <row r="869" spans="13:21" ht="26.25" customHeight="1" x14ac:dyDescent="0.2">
      <c r="M869" s="1"/>
      <c r="N869" s="1"/>
      <c r="O869" s="1"/>
      <c r="P869" s="1"/>
      <c r="Q869" s="1"/>
      <c r="R869" s="1"/>
      <c r="S869" s="1"/>
      <c r="T869" s="1"/>
      <c r="U869" s="2"/>
    </row>
    <row r="870" spans="13:21" ht="26.25" customHeight="1" x14ac:dyDescent="0.2">
      <c r="M870" s="1"/>
      <c r="N870" s="1"/>
      <c r="O870" s="1"/>
      <c r="P870" s="1"/>
      <c r="Q870" s="1"/>
      <c r="R870" s="1"/>
      <c r="S870" s="1"/>
      <c r="T870" s="1"/>
      <c r="U870" s="2"/>
    </row>
    <row r="871" spans="13:21" ht="26.25" customHeight="1" x14ac:dyDescent="0.2">
      <c r="M871" s="1"/>
      <c r="N871" s="1"/>
      <c r="O871" s="1"/>
      <c r="P871" s="1"/>
      <c r="Q871" s="1"/>
      <c r="R871" s="1"/>
      <c r="S871" s="1"/>
      <c r="T871" s="1"/>
      <c r="U871" s="2"/>
    </row>
    <row r="872" spans="13:21" ht="26.25" customHeight="1" x14ac:dyDescent="0.2">
      <c r="M872" s="1"/>
      <c r="N872" s="1"/>
      <c r="O872" s="1"/>
      <c r="P872" s="1"/>
      <c r="Q872" s="1"/>
      <c r="R872" s="1"/>
      <c r="S872" s="1"/>
      <c r="T872" s="1"/>
      <c r="U872" s="2"/>
    </row>
    <row r="873" spans="13:21" ht="26.25" customHeight="1" x14ac:dyDescent="0.2">
      <c r="M873" s="1"/>
      <c r="N873" s="1"/>
      <c r="O873" s="1"/>
      <c r="P873" s="1"/>
      <c r="Q873" s="1"/>
      <c r="R873" s="1"/>
      <c r="S873" s="1"/>
      <c r="T873" s="1"/>
      <c r="U873" s="2"/>
    </row>
    <row r="874" spans="13:21" ht="26.25" customHeight="1" x14ac:dyDescent="0.2">
      <c r="M874" s="1"/>
      <c r="N874" s="1"/>
      <c r="O874" s="1"/>
      <c r="P874" s="1"/>
      <c r="Q874" s="1"/>
      <c r="R874" s="1"/>
      <c r="S874" s="1"/>
      <c r="T874" s="1"/>
      <c r="U874" s="2"/>
    </row>
    <row r="875" spans="13:21" ht="26.25" customHeight="1" x14ac:dyDescent="0.2">
      <c r="M875" s="1"/>
      <c r="N875" s="1"/>
      <c r="O875" s="1"/>
      <c r="P875" s="1"/>
      <c r="Q875" s="1"/>
      <c r="R875" s="1"/>
      <c r="S875" s="1"/>
      <c r="T875" s="1"/>
      <c r="U875" s="2"/>
    </row>
    <row r="876" spans="13:21" ht="26.25" customHeight="1" x14ac:dyDescent="0.2">
      <c r="M876" s="1"/>
      <c r="N876" s="1"/>
      <c r="O876" s="1"/>
      <c r="P876" s="1"/>
      <c r="Q876" s="1"/>
      <c r="R876" s="1"/>
      <c r="S876" s="1"/>
      <c r="T876" s="1"/>
      <c r="U876" s="2"/>
    </row>
    <row r="877" spans="13:21" ht="26.25" customHeight="1" x14ac:dyDescent="0.2">
      <c r="M877" s="1"/>
      <c r="N877" s="1"/>
      <c r="O877" s="1"/>
      <c r="P877" s="1"/>
      <c r="Q877" s="1"/>
      <c r="R877" s="1"/>
      <c r="S877" s="1"/>
      <c r="T877" s="1"/>
      <c r="U877" s="2"/>
    </row>
    <row r="878" spans="13:21" ht="26.25" customHeight="1" x14ac:dyDescent="0.2">
      <c r="M878" s="1"/>
      <c r="N878" s="1"/>
      <c r="O878" s="1"/>
      <c r="P878" s="1"/>
      <c r="Q878" s="1"/>
      <c r="R878" s="1"/>
      <c r="S878" s="1"/>
      <c r="T878" s="1"/>
      <c r="U878" s="2"/>
    </row>
    <row r="879" spans="13:21" ht="26.25" customHeight="1" x14ac:dyDescent="0.2">
      <c r="M879" s="1"/>
      <c r="N879" s="1"/>
      <c r="O879" s="1"/>
      <c r="P879" s="1"/>
      <c r="Q879" s="1"/>
      <c r="R879" s="1"/>
      <c r="S879" s="1"/>
      <c r="T879" s="1"/>
      <c r="U879" s="2"/>
    </row>
    <row r="880" spans="13:21" ht="26.25" customHeight="1" x14ac:dyDescent="0.2">
      <c r="M880" s="1"/>
      <c r="N880" s="1"/>
      <c r="O880" s="1"/>
      <c r="P880" s="1"/>
      <c r="Q880" s="1"/>
      <c r="R880" s="1"/>
      <c r="S880" s="1"/>
      <c r="T880" s="1"/>
      <c r="U880" s="2"/>
    </row>
    <row r="881" spans="13:21" ht="26.25" customHeight="1" x14ac:dyDescent="0.2">
      <c r="M881" s="1"/>
      <c r="N881" s="1"/>
      <c r="O881" s="1"/>
      <c r="P881" s="1"/>
      <c r="Q881" s="1"/>
      <c r="R881" s="1"/>
      <c r="S881" s="1"/>
      <c r="T881" s="1"/>
      <c r="U881" s="2"/>
    </row>
    <row r="882" spans="13:21" ht="26.25" customHeight="1" x14ac:dyDescent="0.2">
      <c r="M882" s="1"/>
      <c r="N882" s="1"/>
      <c r="O882" s="1"/>
      <c r="P882" s="1"/>
      <c r="Q882" s="1"/>
      <c r="R882" s="1"/>
      <c r="S882" s="1"/>
      <c r="T882" s="1"/>
      <c r="U882" s="2"/>
    </row>
    <row r="883" spans="13:21" ht="26.25" customHeight="1" x14ac:dyDescent="0.2">
      <c r="M883" s="1"/>
      <c r="N883" s="1"/>
      <c r="O883" s="1"/>
      <c r="P883" s="1"/>
      <c r="Q883" s="1"/>
      <c r="R883" s="1"/>
      <c r="S883" s="1"/>
      <c r="T883" s="1"/>
      <c r="U883" s="2"/>
    </row>
    <row r="884" spans="13:21" ht="26.25" customHeight="1" x14ac:dyDescent="0.2">
      <c r="M884" s="1"/>
      <c r="N884" s="1"/>
      <c r="O884" s="1"/>
      <c r="P884" s="1"/>
      <c r="Q884" s="1"/>
      <c r="R884" s="1"/>
      <c r="S884" s="1"/>
      <c r="T884" s="1"/>
      <c r="U884" s="2"/>
    </row>
    <row r="885" spans="13:21" ht="26.25" customHeight="1" x14ac:dyDescent="0.2">
      <c r="M885" s="1"/>
      <c r="N885" s="1"/>
      <c r="O885" s="1"/>
      <c r="P885" s="1"/>
      <c r="Q885" s="1"/>
      <c r="R885" s="1"/>
      <c r="S885" s="1"/>
      <c r="T885" s="1"/>
      <c r="U885" s="2"/>
    </row>
    <row r="886" spans="13:21" ht="26.25" customHeight="1" x14ac:dyDescent="0.2">
      <c r="M886" s="1"/>
      <c r="N886" s="1"/>
      <c r="O886" s="1"/>
      <c r="P886" s="1"/>
      <c r="Q886" s="1"/>
      <c r="R886" s="1"/>
      <c r="S886" s="1"/>
      <c r="T886" s="1"/>
      <c r="U886" s="2"/>
    </row>
    <row r="887" spans="13:21" ht="26.25" customHeight="1" x14ac:dyDescent="0.2">
      <c r="M887" s="1"/>
      <c r="N887" s="1"/>
      <c r="O887" s="1"/>
      <c r="P887" s="1"/>
      <c r="Q887" s="1"/>
      <c r="R887" s="1"/>
      <c r="S887" s="1"/>
      <c r="T887" s="1"/>
      <c r="U887" s="2"/>
    </row>
    <row r="888" spans="13:21" ht="26.25" customHeight="1" x14ac:dyDescent="0.2">
      <c r="M888" s="1"/>
      <c r="N888" s="1"/>
      <c r="O888" s="1"/>
      <c r="P888" s="1"/>
      <c r="Q888" s="1"/>
      <c r="R888" s="1"/>
      <c r="S888" s="1"/>
      <c r="T888" s="1"/>
      <c r="U888" s="2"/>
    </row>
    <row r="889" spans="13:21" ht="26.25" customHeight="1" x14ac:dyDescent="0.2">
      <c r="M889" s="1"/>
      <c r="N889" s="1"/>
      <c r="O889" s="1"/>
      <c r="P889" s="1"/>
      <c r="Q889" s="1"/>
      <c r="R889" s="1"/>
      <c r="S889" s="1"/>
      <c r="T889" s="1"/>
      <c r="U889" s="2"/>
    </row>
    <row r="890" spans="13:21" ht="26.25" customHeight="1" x14ac:dyDescent="0.2">
      <c r="M890" s="1"/>
      <c r="N890" s="1"/>
      <c r="O890" s="1"/>
      <c r="P890" s="1"/>
      <c r="Q890" s="1"/>
      <c r="R890" s="1"/>
      <c r="S890" s="1"/>
      <c r="T890" s="1"/>
      <c r="U890" s="2"/>
    </row>
    <row r="891" spans="13:21" ht="26.25" customHeight="1" x14ac:dyDescent="0.2">
      <c r="M891" s="1"/>
      <c r="N891" s="1"/>
      <c r="O891" s="1"/>
      <c r="P891" s="1"/>
      <c r="Q891" s="1"/>
      <c r="R891" s="1"/>
      <c r="S891" s="1"/>
      <c r="T891" s="1"/>
      <c r="U891" s="2"/>
    </row>
    <row r="892" spans="13:21" ht="26.25" customHeight="1" x14ac:dyDescent="0.2">
      <c r="M892" s="1"/>
      <c r="N892" s="1"/>
      <c r="O892" s="1"/>
      <c r="P892" s="1"/>
      <c r="Q892" s="1"/>
      <c r="R892" s="1"/>
      <c r="S892" s="1"/>
      <c r="T892" s="1"/>
      <c r="U892" s="2"/>
    </row>
    <row r="893" spans="13:21" ht="26.25" customHeight="1" x14ac:dyDescent="0.2">
      <c r="M893" s="1"/>
      <c r="N893" s="1"/>
      <c r="O893" s="1"/>
      <c r="P893" s="1"/>
      <c r="Q893" s="1"/>
      <c r="R893" s="1"/>
      <c r="S893" s="1"/>
      <c r="T893" s="1"/>
      <c r="U893" s="2"/>
    </row>
    <row r="894" spans="13:21" ht="26.25" customHeight="1" x14ac:dyDescent="0.2">
      <c r="M894" s="1"/>
      <c r="N894" s="1"/>
      <c r="O894" s="1"/>
      <c r="P894" s="1"/>
      <c r="Q894" s="1"/>
      <c r="R894" s="1"/>
      <c r="S894" s="1"/>
      <c r="T894" s="1"/>
      <c r="U894" s="2"/>
    </row>
    <row r="895" spans="13:21" ht="26.25" customHeight="1" x14ac:dyDescent="0.2">
      <c r="M895" s="1"/>
      <c r="N895" s="1"/>
      <c r="O895" s="1"/>
      <c r="P895" s="1"/>
      <c r="Q895" s="1"/>
      <c r="R895" s="1"/>
      <c r="S895" s="1"/>
      <c r="T895" s="1"/>
      <c r="U895" s="2"/>
    </row>
    <row r="896" spans="13:21" ht="26.25" customHeight="1" x14ac:dyDescent="0.2">
      <c r="M896" s="1"/>
      <c r="N896" s="1"/>
      <c r="O896" s="1"/>
      <c r="P896" s="1"/>
      <c r="Q896" s="1"/>
      <c r="R896" s="1"/>
      <c r="S896" s="1"/>
      <c r="T896" s="1"/>
      <c r="U896" s="2"/>
    </row>
    <row r="897" spans="13:21" ht="26.25" customHeight="1" x14ac:dyDescent="0.2">
      <c r="M897" s="1"/>
      <c r="N897" s="1"/>
      <c r="O897" s="1"/>
      <c r="P897" s="1"/>
      <c r="Q897" s="1"/>
      <c r="R897" s="1"/>
      <c r="S897" s="1"/>
      <c r="T897" s="1"/>
      <c r="U897" s="2"/>
    </row>
    <row r="898" spans="13:21" ht="26.25" customHeight="1" x14ac:dyDescent="0.2">
      <c r="M898" s="1"/>
      <c r="N898" s="1"/>
      <c r="O898" s="1"/>
      <c r="P898" s="1"/>
      <c r="Q898" s="1"/>
      <c r="R898" s="1"/>
      <c r="S898" s="1"/>
      <c r="T898" s="1"/>
      <c r="U898" s="2"/>
    </row>
    <row r="899" spans="13:21" ht="26.25" customHeight="1" x14ac:dyDescent="0.2">
      <c r="M899" s="1"/>
      <c r="N899" s="1"/>
      <c r="O899" s="1"/>
      <c r="P899" s="1"/>
      <c r="Q899" s="1"/>
      <c r="R899" s="1"/>
      <c r="S899" s="1"/>
      <c r="T899" s="1"/>
      <c r="U899" s="2"/>
    </row>
    <row r="900" spans="13:21" ht="26.25" customHeight="1" x14ac:dyDescent="0.2">
      <c r="M900" s="1"/>
      <c r="N900" s="1"/>
      <c r="O900" s="1"/>
      <c r="P900" s="1"/>
      <c r="Q900" s="1"/>
      <c r="R900" s="1"/>
      <c r="S900" s="1"/>
      <c r="T900" s="1"/>
      <c r="U900" s="2"/>
    </row>
    <row r="901" spans="13:21" ht="26.25" customHeight="1" x14ac:dyDescent="0.2">
      <c r="M901" s="1"/>
      <c r="N901" s="1"/>
      <c r="O901" s="1"/>
      <c r="P901" s="1"/>
      <c r="Q901" s="1"/>
      <c r="R901" s="1"/>
      <c r="S901" s="1"/>
      <c r="T901" s="1"/>
      <c r="U901" s="2"/>
    </row>
    <row r="902" spans="13:21" ht="26.25" customHeight="1" x14ac:dyDescent="0.2">
      <c r="M902" s="1"/>
      <c r="N902" s="1"/>
      <c r="O902" s="1"/>
      <c r="P902" s="1"/>
      <c r="Q902" s="1"/>
      <c r="R902" s="1"/>
      <c r="S902" s="1"/>
      <c r="T902" s="1"/>
      <c r="U902" s="2"/>
    </row>
    <row r="903" spans="13:21" ht="26.25" customHeight="1" x14ac:dyDescent="0.2">
      <c r="M903" s="1"/>
      <c r="N903" s="1"/>
      <c r="O903" s="1"/>
      <c r="P903" s="1"/>
      <c r="Q903" s="1"/>
      <c r="R903" s="1"/>
      <c r="S903" s="1"/>
      <c r="T903" s="1"/>
      <c r="U903" s="2"/>
    </row>
    <row r="904" spans="13:21" ht="26.25" customHeight="1" x14ac:dyDescent="0.2">
      <c r="M904" s="1"/>
      <c r="N904" s="1"/>
      <c r="O904" s="1"/>
      <c r="P904" s="1"/>
      <c r="Q904" s="1"/>
      <c r="R904" s="1"/>
      <c r="S904" s="1"/>
      <c r="T904" s="1"/>
      <c r="U904" s="2"/>
    </row>
    <row r="905" spans="13:21" ht="26.25" customHeight="1" x14ac:dyDescent="0.2">
      <c r="M905" s="1"/>
      <c r="N905" s="1"/>
      <c r="O905" s="1"/>
      <c r="P905" s="1"/>
      <c r="Q905" s="1"/>
      <c r="R905" s="1"/>
      <c r="S905" s="1"/>
      <c r="T905" s="1"/>
      <c r="U905" s="2"/>
    </row>
    <row r="906" spans="13:21" ht="26.25" customHeight="1" x14ac:dyDescent="0.2">
      <c r="M906" s="1"/>
      <c r="N906" s="1"/>
      <c r="O906" s="1"/>
      <c r="P906" s="1"/>
      <c r="Q906" s="1"/>
      <c r="R906" s="1"/>
      <c r="S906" s="1"/>
      <c r="T906" s="1"/>
      <c r="U906" s="2"/>
    </row>
    <row r="907" spans="13:21" ht="26.25" customHeight="1" x14ac:dyDescent="0.2">
      <c r="M907" s="1"/>
      <c r="N907" s="1"/>
      <c r="O907" s="1"/>
      <c r="P907" s="1"/>
      <c r="Q907" s="1"/>
      <c r="R907" s="1"/>
      <c r="S907" s="1"/>
      <c r="T907" s="1"/>
      <c r="U907" s="2"/>
    </row>
    <row r="908" spans="13:21" ht="26.25" customHeight="1" x14ac:dyDescent="0.2">
      <c r="M908" s="1"/>
      <c r="N908" s="1"/>
      <c r="O908" s="1"/>
      <c r="P908" s="1"/>
      <c r="Q908" s="1"/>
      <c r="R908" s="1"/>
      <c r="S908" s="1"/>
      <c r="T908" s="1"/>
      <c r="U908" s="2"/>
    </row>
    <row r="909" spans="13:21" ht="26.25" customHeight="1" x14ac:dyDescent="0.2">
      <c r="M909" s="1"/>
      <c r="N909" s="1"/>
      <c r="O909" s="1"/>
      <c r="P909" s="1"/>
      <c r="Q909" s="1"/>
      <c r="R909" s="1"/>
      <c r="S909" s="1"/>
      <c r="T909" s="1"/>
      <c r="U909" s="2"/>
    </row>
    <row r="910" spans="13:21" ht="26.25" customHeight="1" x14ac:dyDescent="0.2">
      <c r="M910" s="1"/>
      <c r="N910" s="1"/>
      <c r="O910" s="1"/>
      <c r="P910" s="1"/>
      <c r="Q910" s="1"/>
      <c r="R910" s="1"/>
      <c r="S910" s="1"/>
      <c r="T910" s="1"/>
      <c r="U910" s="2"/>
    </row>
    <row r="911" spans="13:21" ht="26.25" customHeight="1" x14ac:dyDescent="0.2">
      <c r="M911" s="1"/>
      <c r="N911" s="1"/>
      <c r="O911" s="1"/>
      <c r="P911" s="1"/>
      <c r="Q911" s="1"/>
      <c r="R911" s="1"/>
      <c r="S911" s="1"/>
      <c r="T911" s="1"/>
      <c r="U911" s="2"/>
    </row>
    <row r="912" spans="13:21" ht="26.25" customHeight="1" x14ac:dyDescent="0.2">
      <c r="M912" s="1"/>
      <c r="N912" s="1"/>
      <c r="O912" s="1"/>
      <c r="P912" s="1"/>
      <c r="Q912" s="1"/>
      <c r="R912" s="1"/>
      <c r="S912" s="1"/>
      <c r="T912" s="1"/>
      <c r="U912" s="2"/>
    </row>
    <row r="913" spans="13:21" ht="26.25" customHeight="1" x14ac:dyDescent="0.2">
      <c r="M913" s="1"/>
      <c r="N913" s="1"/>
      <c r="O913" s="1"/>
      <c r="P913" s="1"/>
      <c r="Q913" s="1"/>
      <c r="R913" s="1"/>
      <c r="S913" s="1"/>
      <c r="T913" s="1"/>
      <c r="U913" s="2"/>
    </row>
    <row r="914" spans="13:21" ht="26.25" customHeight="1" x14ac:dyDescent="0.2">
      <c r="M914" s="1"/>
      <c r="N914" s="1"/>
      <c r="O914" s="1"/>
      <c r="P914" s="1"/>
      <c r="Q914" s="1"/>
      <c r="R914" s="1"/>
      <c r="S914" s="1"/>
      <c r="T914" s="1"/>
      <c r="U914" s="2"/>
    </row>
    <row r="915" spans="13:21" ht="26.25" customHeight="1" x14ac:dyDescent="0.2">
      <c r="M915" s="1"/>
      <c r="N915" s="1"/>
      <c r="O915" s="1"/>
      <c r="P915" s="1"/>
      <c r="Q915" s="1"/>
      <c r="R915" s="1"/>
      <c r="S915" s="1"/>
      <c r="T915" s="1"/>
      <c r="U915" s="2"/>
    </row>
    <row r="916" spans="13:21" ht="26.25" customHeight="1" x14ac:dyDescent="0.2">
      <c r="M916" s="1"/>
      <c r="N916" s="1"/>
      <c r="O916" s="1"/>
      <c r="P916" s="1"/>
      <c r="Q916" s="1"/>
      <c r="R916" s="1"/>
      <c r="S916" s="1"/>
      <c r="T916" s="1"/>
      <c r="U916" s="2"/>
    </row>
    <row r="917" spans="13:21" ht="26.25" customHeight="1" x14ac:dyDescent="0.2">
      <c r="M917" s="1"/>
      <c r="N917" s="1"/>
      <c r="O917" s="1"/>
      <c r="P917" s="1"/>
      <c r="Q917" s="1"/>
      <c r="R917" s="1"/>
      <c r="S917" s="1"/>
      <c r="T917" s="1"/>
      <c r="U917" s="2"/>
    </row>
    <row r="918" spans="13:21" ht="26.25" customHeight="1" x14ac:dyDescent="0.2">
      <c r="M918" s="1"/>
      <c r="N918" s="1"/>
      <c r="O918" s="1"/>
      <c r="P918" s="1"/>
      <c r="Q918" s="1"/>
      <c r="R918" s="1"/>
      <c r="S918" s="1"/>
      <c r="T918" s="1"/>
      <c r="U918" s="2"/>
    </row>
    <row r="919" spans="13:21" ht="26.25" customHeight="1" x14ac:dyDescent="0.2">
      <c r="M919" s="1"/>
      <c r="N919" s="1"/>
      <c r="O919" s="1"/>
      <c r="P919" s="1"/>
      <c r="Q919" s="1"/>
      <c r="R919" s="1"/>
      <c r="S919" s="1"/>
      <c r="T919" s="1"/>
      <c r="U919" s="2"/>
    </row>
    <row r="920" spans="13:21" ht="26.25" customHeight="1" x14ac:dyDescent="0.2">
      <c r="M920" s="1"/>
      <c r="N920" s="1"/>
      <c r="O920" s="1"/>
      <c r="P920" s="1"/>
      <c r="Q920" s="1"/>
      <c r="R920" s="1"/>
      <c r="S920" s="1"/>
      <c r="T920" s="1"/>
      <c r="U920" s="2"/>
    </row>
    <row r="921" spans="13:21" ht="26.25" customHeight="1" x14ac:dyDescent="0.2">
      <c r="M921" s="1"/>
      <c r="N921" s="1"/>
      <c r="O921" s="1"/>
      <c r="P921" s="1"/>
      <c r="Q921" s="1"/>
      <c r="R921" s="1"/>
      <c r="S921" s="1"/>
      <c r="T921" s="1"/>
      <c r="U921" s="2"/>
    </row>
    <row r="922" spans="13:21" ht="26.25" customHeight="1" x14ac:dyDescent="0.2">
      <c r="M922" s="1"/>
      <c r="N922" s="1"/>
      <c r="O922" s="1"/>
      <c r="P922" s="1"/>
      <c r="Q922" s="1"/>
      <c r="R922" s="1"/>
      <c r="S922" s="1"/>
      <c r="T922" s="1"/>
      <c r="U922" s="2"/>
    </row>
    <row r="923" spans="13:21" ht="26.25" customHeight="1" x14ac:dyDescent="0.2">
      <c r="M923" s="1"/>
      <c r="N923" s="1"/>
      <c r="O923" s="1"/>
      <c r="P923" s="1"/>
      <c r="Q923" s="1"/>
      <c r="R923" s="1"/>
      <c r="S923" s="1"/>
      <c r="T923" s="1"/>
      <c r="U923" s="2"/>
    </row>
    <row r="924" spans="13:21" ht="26.25" customHeight="1" x14ac:dyDescent="0.2">
      <c r="M924" s="1"/>
      <c r="N924" s="1"/>
      <c r="O924" s="1"/>
      <c r="P924" s="1"/>
      <c r="Q924" s="1"/>
      <c r="R924" s="1"/>
      <c r="S924" s="1"/>
      <c r="T924" s="1"/>
      <c r="U924" s="2"/>
    </row>
    <row r="925" spans="13:21" ht="26.25" customHeight="1" x14ac:dyDescent="0.2">
      <c r="M925" s="1"/>
      <c r="N925" s="1"/>
      <c r="O925" s="1"/>
      <c r="P925" s="1"/>
      <c r="Q925" s="1"/>
      <c r="R925" s="1"/>
      <c r="S925" s="1"/>
      <c r="T925" s="1"/>
      <c r="U925" s="2"/>
    </row>
    <row r="926" spans="13:21" ht="26.25" customHeight="1" x14ac:dyDescent="0.2">
      <c r="M926" s="1"/>
      <c r="N926" s="1"/>
      <c r="O926" s="1"/>
      <c r="P926" s="1"/>
      <c r="Q926" s="1"/>
      <c r="R926" s="1"/>
      <c r="S926" s="1"/>
      <c r="T926" s="1"/>
      <c r="U926" s="2"/>
    </row>
    <row r="927" spans="13:21" ht="26.25" customHeight="1" x14ac:dyDescent="0.2">
      <c r="M927" s="1"/>
      <c r="N927" s="1"/>
      <c r="O927" s="1"/>
      <c r="P927" s="1"/>
      <c r="Q927" s="1"/>
      <c r="R927" s="1"/>
      <c r="S927" s="1"/>
      <c r="T927" s="1"/>
      <c r="U927" s="2"/>
    </row>
    <row r="928" spans="13:21" ht="26.25" customHeight="1" x14ac:dyDescent="0.2">
      <c r="M928" s="1"/>
      <c r="N928" s="1"/>
      <c r="O928" s="1"/>
      <c r="P928" s="1"/>
      <c r="Q928" s="1"/>
      <c r="R928" s="1"/>
      <c r="S928" s="1"/>
      <c r="T928" s="1"/>
      <c r="U928" s="2"/>
    </row>
    <row r="929" spans="13:21" ht="26.25" customHeight="1" x14ac:dyDescent="0.2">
      <c r="M929" s="1"/>
      <c r="N929" s="1"/>
      <c r="O929" s="1"/>
      <c r="P929" s="1"/>
      <c r="Q929" s="1"/>
      <c r="R929" s="1"/>
      <c r="S929" s="1"/>
      <c r="T929" s="1"/>
      <c r="U929" s="2"/>
    </row>
    <row r="930" spans="13:21" ht="26.25" customHeight="1" x14ac:dyDescent="0.2">
      <c r="M930" s="1"/>
      <c r="N930" s="1"/>
      <c r="O930" s="1"/>
      <c r="P930" s="1"/>
      <c r="Q930" s="1"/>
      <c r="R930" s="1"/>
      <c r="S930" s="1"/>
      <c r="T930" s="1"/>
      <c r="U930" s="2"/>
    </row>
    <row r="931" spans="13:21" ht="26.25" customHeight="1" x14ac:dyDescent="0.2">
      <c r="M931" s="1"/>
      <c r="N931" s="1"/>
      <c r="O931" s="1"/>
      <c r="P931" s="1"/>
      <c r="Q931" s="1"/>
      <c r="R931" s="1"/>
      <c r="S931" s="1"/>
      <c r="T931" s="1"/>
      <c r="U931" s="2"/>
    </row>
    <row r="932" spans="13:21" ht="26.25" customHeight="1" x14ac:dyDescent="0.2">
      <c r="M932" s="1"/>
      <c r="N932" s="1"/>
      <c r="O932" s="1"/>
      <c r="P932" s="1"/>
      <c r="Q932" s="1"/>
      <c r="R932" s="1"/>
      <c r="S932" s="1"/>
      <c r="T932" s="1"/>
      <c r="U932" s="2"/>
    </row>
    <row r="933" spans="13:21" ht="26.25" customHeight="1" x14ac:dyDescent="0.2">
      <c r="M933" s="1"/>
      <c r="N933" s="1"/>
      <c r="O933" s="1"/>
      <c r="P933" s="1"/>
      <c r="Q933" s="1"/>
      <c r="R933" s="1"/>
      <c r="S933" s="1"/>
      <c r="T933" s="1"/>
      <c r="U933" s="2"/>
    </row>
    <row r="934" spans="13:21" ht="26.25" customHeight="1" x14ac:dyDescent="0.2">
      <c r="M934" s="1"/>
      <c r="N934" s="1"/>
      <c r="O934" s="1"/>
      <c r="P934" s="1"/>
      <c r="Q934" s="1"/>
      <c r="R934" s="1"/>
      <c r="S934" s="1"/>
      <c r="T934" s="1"/>
      <c r="U934" s="2"/>
    </row>
    <row r="935" spans="13:21" ht="26.25" customHeight="1" x14ac:dyDescent="0.2">
      <c r="M935" s="1"/>
      <c r="N935" s="1"/>
      <c r="O935" s="1"/>
      <c r="P935" s="1"/>
      <c r="Q935" s="1"/>
      <c r="R935" s="1"/>
      <c r="S935" s="1"/>
      <c r="T935" s="1"/>
      <c r="U935" s="2"/>
    </row>
    <row r="936" spans="13:21" ht="26.25" customHeight="1" x14ac:dyDescent="0.2">
      <c r="M936" s="1"/>
      <c r="N936" s="1"/>
      <c r="O936" s="1"/>
      <c r="P936" s="1"/>
      <c r="Q936" s="1"/>
      <c r="R936" s="1"/>
      <c r="S936" s="1"/>
      <c r="T936" s="1"/>
      <c r="U936" s="2"/>
    </row>
    <row r="937" spans="13:21" ht="26.25" customHeight="1" x14ac:dyDescent="0.2">
      <c r="M937" s="1"/>
      <c r="N937" s="1"/>
      <c r="O937" s="1"/>
      <c r="P937" s="1"/>
      <c r="Q937" s="1"/>
      <c r="R937" s="1"/>
      <c r="S937" s="1"/>
      <c r="T937" s="1"/>
      <c r="U937" s="2"/>
    </row>
    <row r="938" spans="13:21" ht="26.25" customHeight="1" x14ac:dyDescent="0.2">
      <c r="M938" s="1"/>
      <c r="N938" s="1"/>
      <c r="O938" s="1"/>
      <c r="P938" s="1"/>
      <c r="Q938" s="1"/>
      <c r="R938" s="1"/>
      <c r="S938" s="1"/>
      <c r="T938" s="1"/>
      <c r="U938" s="2"/>
    </row>
    <row r="939" spans="13:21" ht="26.25" customHeight="1" x14ac:dyDescent="0.2">
      <c r="M939" s="1"/>
      <c r="N939" s="1"/>
      <c r="O939" s="1"/>
      <c r="P939" s="1"/>
      <c r="Q939" s="1"/>
      <c r="R939" s="1"/>
      <c r="S939" s="1"/>
      <c r="T939" s="1"/>
      <c r="U939" s="2"/>
    </row>
    <row r="940" spans="13:21" ht="26.25" customHeight="1" x14ac:dyDescent="0.2">
      <c r="M940" s="1"/>
      <c r="N940" s="1"/>
      <c r="O940" s="1"/>
      <c r="P940" s="1"/>
      <c r="Q940" s="1"/>
      <c r="R940" s="1"/>
      <c r="S940" s="1"/>
      <c r="T940" s="1"/>
      <c r="U940" s="2"/>
    </row>
    <row r="941" spans="13:21" ht="26.25" customHeight="1" x14ac:dyDescent="0.2">
      <c r="M941" s="1"/>
      <c r="N941" s="1"/>
      <c r="O941" s="1"/>
      <c r="P941" s="1"/>
      <c r="Q941" s="1"/>
      <c r="R941" s="1"/>
      <c r="S941" s="1"/>
      <c r="T941" s="1"/>
      <c r="U941" s="2"/>
    </row>
    <row r="942" spans="13:21" ht="26.25" customHeight="1" x14ac:dyDescent="0.2">
      <c r="M942" s="1"/>
      <c r="N942" s="1"/>
      <c r="O942" s="1"/>
      <c r="P942" s="1"/>
      <c r="Q942" s="1"/>
      <c r="R942" s="1"/>
      <c r="S942" s="1"/>
      <c r="T942" s="1"/>
      <c r="U942" s="2"/>
    </row>
    <row r="943" spans="13:21" ht="26.25" customHeight="1" x14ac:dyDescent="0.2">
      <c r="M943" s="1"/>
      <c r="N943" s="1"/>
      <c r="O943" s="1"/>
      <c r="P943" s="1"/>
      <c r="Q943" s="1"/>
      <c r="R943" s="1"/>
      <c r="S943" s="1"/>
      <c r="T943" s="1"/>
      <c r="U943" s="2"/>
    </row>
    <row r="944" spans="13:21" ht="26.25" customHeight="1" x14ac:dyDescent="0.2">
      <c r="M944" s="1"/>
      <c r="N944" s="1"/>
      <c r="O944" s="1"/>
      <c r="P944" s="1"/>
      <c r="Q944" s="1"/>
      <c r="R944" s="1"/>
      <c r="S944" s="1"/>
      <c r="T944" s="1"/>
      <c r="U944" s="2"/>
    </row>
    <row r="945" spans="13:21" ht="26.25" customHeight="1" x14ac:dyDescent="0.2">
      <c r="M945" s="1"/>
      <c r="N945" s="1"/>
      <c r="O945" s="1"/>
      <c r="P945" s="1"/>
      <c r="Q945" s="1"/>
      <c r="R945" s="1"/>
      <c r="S945" s="1"/>
      <c r="T945" s="1"/>
      <c r="U945" s="2"/>
    </row>
    <row r="946" spans="13:21" ht="26.25" customHeight="1" x14ac:dyDescent="0.2">
      <c r="M946" s="1"/>
      <c r="N946" s="1"/>
      <c r="O946" s="1"/>
      <c r="P946" s="1"/>
      <c r="Q946" s="1"/>
      <c r="R946" s="1"/>
      <c r="S946" s="1"/>
      <c r="T946" s="1"/>
      <c r="U946" s="2"/>
    </row>
    <row r="947" spans="13:21" ht="26.25" customHeight="1" x14ac:dyDescent="0.2">
      <c r="M947" s="1"/>
      <c r="N947" s="1"/>
      <c r="O947" s="1"/>
      <c r="P947" s="1"/>
      <c r="Q947" s="1"/>
      <c r="R947" s="1"/>
      <c r="S947" s="1"/>
      <c r="T947" s="1"/>
      <c r="U947" s="2"/>
    </row>
    <row r="948" spans="13:21" ht="26.25" customHeight="1" x14ac:dyDescent="0.2">
      <c r="M948" s="1"/>
      <c r="N948" s="1"/>
      <c r="O948" s="1"/>
      <c r="P948" s="1"/>
      <c r="Q948" s="1"/>
      <c r="R948" s="1"/>
      <c r="S948" s="1"/>
      <c r="T948" s="1"/>
      <c r="U948" s="2"/>
    </row>
    <row r="949" spans="13:21" ht="26.25" customHeight="1" x14ac:dyDescent="0.2">
      <c r="M949" s="1"/>
      <c r="N949" s="1"/>
      <c r="O949" s="1"/>
      <c r="P949" s="1"/>
      <c r="Q949" s="1"/>
      <c r="R949" s="1"/>
      <c r="S949" s="1"/>
      <c r="T949" s="1"/>
      <c r="U949" s="2"/>
    </row>
    <row r="950" spans="13:21" ht="26.25" customHeight="1" x14ac:dyDescent="0.2">
      <c r="M950" s="1"/>
      <c r="N950" s="1"/>
      <c r="O950" s="1"/>
      <c r="P950" s="1"/>
      <c r="Q950" s="1"/>
      <c r="R950" s="1"/>
      <c r="S950" s="1"/>
      <c r="T950" s="1"/>
      <c r="U950" s="2"/>
    </row>
    <row r="951" spans="13:21" ht="26.25" customHeight="1" x14ac:dyDescent="0.2">
      <c r="M951" s="1"/>
      <c r="N951" s="1"/>
      <c r="O951" s="1"/>
      <c r="P951" s="1"/>
      <c r="Q951" s="1"/>
      <c r="R951" s="1"/>
      <c r="S951" s="1"/>
      <c r="T951" s="1"/>
      <c r="U951" s="2"/>
    </row>
    <row r="952" spans="13:21" ht="26.25" customHeight="1" x14ac:dyDescent="0.2">
      <c r="M952" s="1"/>
      <c r="N952" s="1"/>
      <c r="O952" s="1"/>
      <c r="P952" s="1"/>
      <c r="Q952" s="1"/>
      <c r="R952" s="1"/>
      <c r="S952" s="1"/>
      <c r="T952" s="1"/>
      <c r="U952" s="2"/>
    </row>
    <row r="953" spans="13:21" ht="26.25" customHeight="1" x14ac:dyDescent="0.2">
      <c r="M953" s="1"/>
      <c r="N953" s="1"/>
      <c r="O953" s="1"/>
      <c r="P953" s="1"/>
      <c r="Q953" s="1"/>
      <c r="R953" s="1"/>
      <c r="S953" s="1"/>
      <c r="T953" s="1"/>
      <c r="U953" s="2"/>
    </row>
    <row r="954" spans="13:21" ht="26.25" customHeight="1" x14ac:dyDescent="0.2">
      <c r="M954" s="1"/>
      <c r="N954" s="1"/>
      <c r="O954" s="1"/>
      <c r="P954" s="1"/>
      <c r="Q954" s="1"/>
      <c r="R954" s="1"/>
      <c r="S954" s="1"/>
      <c r="T954" s="1"/>
      <c r="U954" s="2"/>
    </row>
    <row r="955" spans="13:21" ht="26.25" customHeight="1" x14ac:dyDescent="0.2">
      <c r="M955" s="1"/>
      <c r="N955" s="1"/>
      <c r="O955" s="1"/>
      <c r="P955" s="1"/>
      <c r="Q955" s="1"/>
      <c r="R955" s="1"/>
      <c r="S955" s="1"/>
      <c r="T955" s="1"/>
      <c r="U955" s="2"/>
    </row>
    <row r="956" spans="13:21" ht="26.25" customHeight="1" x14ac:dyDescent="0.2">
      <c r="M956" s="1"/>
      <c r="N956" s="1"/>
      <c r="O956" s="1"/>
      <c r="P956" s="1"/>
      <c r="Q956" s="1"/>
      <c r="R956" s="1"/>
      <c r="S956" s="1"/>
      <c r="T956" s="1"/>
      <c r="U956" s="2"/>
    </row>
    <row r="957" spans="13:21" ht="26.25" customHeight="1" x14ac:dyDescent="0.2">
      <c r="M957" s="1"/>
      <c r="N957" s="1"/>
      <c r="O957" s="1"/>
      <c r="P957" s="1"/>
      <c r="Q957" s="1"/>
      <c r="R957" s="1"/>
      <c r="S957" s="1"/>
      <c r="T957" s="1"/>
      <c r="U957" s="2"/>
    </row>
    <row r="958" spans="13:21" ht="26.25" customHeight="1" x14ac:dyDescent="0.2">
      <c r="M958" s="1"/>
      <c r="N958" s="1"/>
      <c r="O958" s="1"/>
      <c r="P958" s="1"/>
      <c r="Q958" s="1"/>
      <c r="R958" s="1"/>
      <c r="S958" s="1"/>
      <c r="T958" s="1"/>
      <c r="U958" s="2"/>
    </row>
    <row r="959" spans="13:21" ht="26.25" customHeight="1" x14ac:dyDescent="0.2">
      <c r="M959" s="1"/>
      <c r="N959" s="1"/>
      <c r="O959" s="1"/>
      <c r="P959" s="1"/>
      <c r="Q959" s="1"/>
      <c r="R959" s="1"/>
      <c r="S959" s="1"/>
      <c r="T959" s="1"/>
      <c r="U959" s="2"/>
    </row>
    <row r="960" spans="13:21" ht="26.25" customHeight="1" x14ac:dyDescent="0.2">
      <c r="M960" s="1"/>
      <c r="N960" s="1"/>
      <c r="O960" s="1"/>
      <c r="P960" s="1"/>
      <c r="Q960" s="1"/>
      <c r="R960" s="1"/>
      <c r="S960" s="1"/>
      <c r="T960" s="1"/>
      <c r="U960" s="2"/>
    </row>
    <row r="961" spans="13:21" ht="26.25" customHeight="1" x14ac:dyDescent="0.2">
      <c r="M961" s="1"/>
      <c r="N961" s="1"/>
      <c r="O961" s="1"/>
      <c r="P961" s="1"/>
      <c r="Q961" s="1"/>
      <c r="R961" s="1"/>
      <c r="S961" s="1"/>
      <c r="T961" s="1"/>
      <c r="U961" s="2"/>
    </row>
    <row r="962" spans="13:21" ht="26.25" customHeight="1" x14ac:dyDescent="0.2">
      <c r="M962" s="1"/>
      <c r="N962" s="1"/>
      <c r="O962" s="1"/>
      <c r="P962" s="1"/>
      <c r="Q962" s="1"/>
      <c r="R962" s="1"/>
      <c r="S962" s="1"/>
      <c r="T962" s="1"/>
      <c r="U962" s="2"/>
    </row>
    <row r="963" spans="13:21" ht="26.25" customHeight="1" x14ac:dyDescent="0.2">
      <c r="M963" s="1"/>
      <c r="N963" s="1"/>
      <c r="O963" s="1"/>
      <c r="P963" s="1"/>
      <c r="Q963" s="1"/>
      <c r="R963" s="1"/>
      <c r="S963" s="1"/>
      <c r="T963" s="1"/>
      <c r="U963" s="2"/>
    </row>
    <row r="964" spans="13:21" ht="26.25" customHeight="1" x14ac:dyDescent="0.2">
      <c r="M964" s="1"/>
      <c r="N964" s="1"/>
      <c r="O964" s="1"/>
      <c r="P964" s="1"/>
      <c r="Q964" s="1"/>
      <c r="R964" s="1"/>
      <c r="S964" s="1"/>
      <c r="T964" s="1"/>
      <c r="U964" s="2"/>
    </row>
    <row r="965" spans="13:21" ht="26.25" customHeight="1" x14ac:dyDescent="0.2">
      <c r="M965" s="1"/>
      <c r="N965" s="1"/>
      <c r="O965" s="1"/>
      <c r="P965" s="1"/>
      <c r="Q965" s="1"/>
      <c r="R965" s="1"/>
      <c r="S965" s="1"/>
      <c r="T965" s="1"/>
      <c r="U965" s="2"/>
    </row>
    <row r="966" spans="13:21" ht="26.25" customHeight="1" x14ac:dyDescent="0.2">
      <c r="M966" s="1"/>
      <c r="N966" s="1"/>
      <c r="O966" s="1"/>
      <c r="P966" s="1"/>
      <c r="Q966" s="1"/>
      <c r="R966" s="1"/>
      <c r="S966" s="1"/>
      <c r="T966" s="1"/>
      <c r="U966" s="2"/>
    </row>
    <row r="967" spans="13:21" ht="26.25" customHeight="1" x14ac:dyDescent="0.2">
      <c r="M967" s="1"/>
      <c r="N967" s="1"/>
      <c r="O967" s="1"/>
      <c r="P967" s="1"/>
      <c r="Q967" s="1"/>
      <c r="R967" s="1"/>
      <c r="S967" s="1"/>
      <c r="T967" s="1"/>
      <c r="U967" s="2"/>
    </row>
    <row r="968" spans="13:21" ht="26.25" customHeight="1" x14ac:dyDescent="0.2">
      <c r="M968" s="1"/>
      <c r="N968" s="1"/>
      <c r="O968" s="1"/>
      <c r="P968" s="1"/>
      <c r="Q968" s="1"/>
      <c r="R968" s="1"/>
      <c r="S968" s="1"/>
      <c r="T968" s="1"/>
      <c r="U968" s="2"/>
    </row>
    <row r="969" spans="13:21" ht="26.25" customHeight="1" x14ac:dyDescent="0.2">
      <c r="M969" s="1"/>
      <c r="N969" s="1"/>
      <c r="O969" s="1"/>
      <c r="P969" s="1"/>
      <c r="Q969" s="1"/>
      <c r="R969" s="1"/>
      <c r="S969" s="1"/>
      <c r="T969" s="1"/>
      <c r="U969" s="2"/>
    </row>
    <row r="970" spans="13:21" ht="26.25" customHeight="1" x14ac:dyDescent="0.2">
      <c r="M970" s="1"/>
      <c r="N970" s="1"/>
      <c r="O970" s="1"/>
      <c r="P970" s="1"/>
      <c r="Q970" s="1"/>
      <c r="R970" s="1"/>
      <c r="S970" s="1"/>
      <c r="T970" s="1"/>
      <c r="U970" s="2"/>
    </row>
    <row r="971" spans="13:21" ht="26.25" customHeight="1" x14ac:dyDescent="0.2">
      <c r="M971" s="1"/>
      <c r="N971" s="1"/>
      <c r="O971" s="1"/>
      <c r="P971" s="1"/>
      <c r="Q971" s="1"/>
      <c r="R971" s="1"/>
      <c r="S971" s="1"/>
      <c r="T971" s="1"/>
      <c r="U971" s="2"/>
    </row>
    <row r="972" spans="13:21" ht="26.25" customHeight="1" x14ac:dyDescent="0.2">
      <c r="M972" s="1"/>
      <c r="N972" s="1"/>
      <c r="O972" s="1"/>
      <c r="P972" s="1"/>
      <c r="Q972" s="1"/>
      <c r="R972" s="1"/>
      <c r="S972" s="1"/>
      <c r="T972" s="1"/>
      <c r="U972" s="2"/>
    </row>
    <row r="973" spans="13:21" ht="26.25" customHeight="1" x14ac:dyDescent="0.2">
      <c r="M973" s="1"/>
      <c r="N973" s="1"/>
      <c r="O973" s="1"/>
      <c r="P973" s="1"/>
      <c r="Q973" s="1"/>
      <c r="R973" s="1"/>
      <c r="S973" s="1"/>
      <c r="T973" s="1"/>
      <c r="U973" s="2"/>
    </row>
    <row r="974" spans="13:21" ht="26.25" customHeight="1" x14ac:dyDescent="0.2">
      <c r="M974" s="1"/>
      <c r="N974" s="1"/>
      <c r="O974" s="1"/>
      <c r="P974" s="1"/>
      <c r="Q974" s="1"/>
      <c r="R974" s="1"/>
      <c r="S974" s="1"/>
      <c r="T974" s="1"/>
      <c r="U974" s="2"/>
    </row>
    <row r="975" spans="13:21" ht="26.25" customHeight="1" x14ac:dyDescent="0.2">
      <c r="M975" s="1"/>
      <c r="N975" s="1"/>
      <c r="O975" s="1"/>
      <c r="P975" s="1"/>
      <c r="Q975" s="1"/>
      <c r="R975" s="1"/>
      <c r="S975" s="1"/>
      <c r="T975" s="1"/>
      <c r="U975" s="2"/>
    </row>
    <row r="976" spans="13:21" ht="26.25" customHeight="1" x14ac:dyDescent="0.2">
      <c r="M976" s="1"/>
      <c r="N976" s="1"/>
      <c r="O976" s="1"/>
      <c r="P976" s="1"/>
      <c r="Q976" s="1"/>
      <c r="R976" s="1"/>
      <c r="S976" s="1"/>
      <c r="T976" s="1"/>
      <c r="U976" s="2"/>
    </row>
    <row r="977" spans="13:21" ht="26.25" customHeight="1" x14ac:dyDescent="0.2">
      <c r="M977" s="1"/>
      <c r="N977" s="1"/>
      <c r="O977" s="1"/>
      <c r="P977" s="1"/>
      <c r="Q977" s="1"/>
      <c r="R977" s="1"/>
      <c r="S977" s="1"/>
      <c r="T977" s="1"/>
      <c r="U977" s="2"/>
    </row>
    <row r="978" spans="13:21" ht="26.25" customHeight="1" x14ac:dyDescent="0.2">
      <c r="M978" s="1"/>
      <c r="N978" s="1"/>
      <c r="O978" s="1"/>
      <c r="P978" s="1"/>
      <c r="Q978" s="1"/>
      <c r="R978" s="1"/>
      <c r="S978" s="1"/>
      <c r="T978" s="1"/>
      <c r="U978" s="2"/>
    </row>
    <row r="979" spans="13:21" ht="26.25" customHeight="1" x14ac:dyDescent="0.2">
      <c r="M979" s="1"/>
      <c r="N979" s="1"/>
      <c r="O979" s="1"/>
      <c r="P979" s="1"/>
      <c r="Q979" s="1"/>
      <c r="R979" s="1"/>
      <c r="S979" s="1"/>
      <c r="T979" s="1"/>
      <c r="U979" s="2"/>
    </row>
    <row r="980" spans="13:21" ht="26.25" customHeight="1" x14ac:dyDescent="0.2">
      <c r="M980" s="1"/>
      <c r="N980" s="1"/>
      <c r="O980" s="1"/>
      <c r="P980" s="1"/>
      <c r="Q980" s="1"/>
      <c r="R980" s="1"/>
      <c r="S980" s="1"/>
      <c r="T980" s="1"/>
      <c r="U980" s="2"/>
    </row>
    <row r="981" spans="13:21" ht="26.25" customHeight="1" x14ac:dyDescent="0.2">
      <c r="M981" s="1"/>
      <c r="N981" s="1"/>
      <c r="O981" s="1"/>
      <c r="P981" s="1"/>
      <c r="Q981" s="1"/>
      <c r="R981" s="1"/>
      <c r="S981" s="1"/>
      <c r="T981" s="1"/>
      <c r="U981" s="2"/>
    </row>
    <row r="982" spans="13:21" ht="26.25" customHeight="1" x14ac:dyDescent="0.2">
      <c r="M982" s="1"/>
      <c r="N982" s="1"/>
      <c r="O982" s="1"/>
      <c r="P982" s="1"/>
      <c r="Q982" s="1"/>
      <c r="R982" s="1"/>
      <c r="S982" s="1"/>
      <c r="T982" s="1"/>
      <c r="U982" s="2"/>
    </row>
    <row r="983" spans="13:21" ht="26.25" customHeight="1" x14ac:dyDescent="0.2">
      <c r="M983" s="1"/>
      <c r="N983" s="1"/>
      <c r="O983" s="1"/>
      <c r="P983" s="1"/>
      <c r="Q983" s="1"/>
      <c r="R983" s="1"/>
      <c r="S983" s="1"/>
      <c r="T983" s="1"/>
      <c r="U983" s="2"/>
    </row>
    <row r="984" spans="13:21" ht="26.25" customHeight="1" x14ac:dyDescent="0.2">
      <c r="M984" s="1"/>
      <c r="N984" s="1"/>
      <c r="O984" s="1"/>
      <c r="P984" s="1"/>
      <c r="Q984" s="1"/>
      <c r="R984" s="1"/>
      <c r="S984" s="1"/>
      <c r="T984" s="1"/>
      <c r="U984" s="2"/>
    </row>
    <row r="985" spans="13:21" ht="26.25" customHeight="1" x14ac:dyDescent="0.2">
      <c r="M985" s="1"/>
      <c r="N985" s="1"/>
      <c r="O985" s="1"/>
      <c r="P985" s="1"/>
      <c r="Q985" s="1"/>
      <c r="R985" s="1"/>
      <c r="S985" s="1"/>
      <c r="T985" s="1"/>
      <c r="U985" s="2"/>
    </row>
    <row r="986" spans="13:21" ht="26.25" customHeight="1" x14ac:dyDescent="0.2">
      <c r="M986" s="1"/>
      <c r="N986" s="1"/>
      <c r="O986" s="1"/>
      <c r="P986" s="1"/>
      <c r="Q986" s="1"/>
      <c r="R986" s="1"/>
      <c r="S986" s="1"/>
      <c r="T986" s="1"/>
      <c r="U986" s="2"/>
    </row>
    <row r="987" spans="13:21" ht="26.25" customHeight="1" x14ac:dyDescent="0.2">
      <c r="M987" s="1"/>
      <c r="N987" s="1"/>
      <c r="O987" s="1"/>
      <c r="P987" s="1"/>
      <c r="Q987" s="1"/>
      <c r="R987" s="1"/>
      <c r="S987" s="1"/>
      <c r="T987" s="1"/>
      <c r="U987" s="2"/>
    </row>
    <row r="988" spans="13:21" ht="26.25" customHeight="1" x14ac:dyDescent="0.2">
      <c r="M988" s="1"/>
      <c r="N988" s="1"/>
      <c r="O988" s="1"/>
      <c r="P988" s="1"/>
      <c r="Q988" s="1"/>
      <c r="R988" s="1"/>
      <c r="S988" s="1"/>
      <c r="T988" s="1"/>
      <c r="U988" s="2"/>
    </row>
    <row r="989" spans="13:21" ht="26.25" customHeight="1" x14ac:dyDescent="0.2">
      <c r="M989" s="1"/>
      <c r="N989" s="1"/>
      <c r="O989" s="1"/>
      <c r="P989" s="1"/>
      <c r="Q989" s="1"/>
      <c r="R989" s="1"/>
      <c r="S989" s="1"/>
      <c r="T989" s="1"/>
      <c r="U989" s="2"/>
    </row>
    <row r="990" spans="13:21" ht="26.25" customHeight="1" x14ac:dyDescent="0.2">
      <c r="M990" s="1"/>
      <c r="N990" s="1"/>
      <c r="O990" s="1"/>
      <c r="P990" s="1"/>
      <c r="Q990" s="1"/>
      <c r="R990" s="1"/>
      <c r="S990" s="1"/>
      <c r="T990" s="1"/>
      <c r="U990" s="2"/>
    </row>
    <row r="991" spans="13:21" ht="26.25" customHeight="1" x14ac:dyDescent="0.2">
      <c r="M991" s="1"/>
      <c r="N991" s="1"/>
      <c r="O991" s="1"/>
      <c r="P991" s="1"/>
      <c r="Q991" s="1"/>
      <c r="R991" s="1"/>
      <c r="S991" s="1"/>
      <c r="T991" s="1"/>
      <c r="U991" s="2"/>
    </row>
    <row r="992" spans="13:21" ht="26.25" customHeight="1" x14ac:dyDescent="0.2">
      <c r="M992" s="1"/>
      <c r="N992" s="1"/>
      <c r="O992" s="1"/>
      <c r="P992" s="1"/>
      <c r="Q992" s="1"/>
      <c r="R992" s="1"/>
      <c r="S992" s="1"/>
      <c r="T992" s="1"/>
      <c r="U992" s="2"/>
    </row>
    <row r="993" spans="13:21" ht="26.25" customHeight="1" x14ac:dyDescent="0.2">
      <c r="M993" s="1"/>
      <c r="N993" s="1"/>
      <c r="O993" s="1"/>
      <c r="P993" s="1"/>
      <c r="Q993" s="1"/>
      <c r="R993" s="1"/>
      <c r="S993" s="1"/>
      <c r="T993" s="1"/>
      <c r="U993" s="2"/>
    </row>
    <row r="994" spans="13:21" ht="26.25" customHeight="1" x14ac:dyDescent="0.2">
      <c r="M994" s="1"/>
      <c r="N994" s="1"/>
      <c r="O994" s="1"/>
      <c r="P994" s="1"/>
      <c r="Q994" s="1"/>
      <c r="R994" s="1"/>
      <c r="S994" s="1"/>
      <c r="T994" s="1"/>
      <c r="U994" s="2"/>
    </row>
    <row r="995" spans="13:21" ht="26.25" customHeight="1" x14ac:dyDescent="0.2">
      <c r="M995" s="1"/>
      <c r="N995" s="1"/>
      <c r="O995" s="1"/>
      <c r="P995" s="1"/>
      <c r="Q995" s="1"/>
      <c r="R995" s="1"/>
      <c r="S995" s="1"/>
      <c r="T995" s="1"/>
      <c r="U995" s="2"/>
    </row>
    <row r="996" spans="13:21" ht="26.25" customHeight="1" x14ac:dyDescent="0.2">
      <c r="M996" s="1"/>
      <c r="N996" s="1"/>
      <c r="O996" s="1"/>
      <c r="P996" s="1"/>
      <c r="Q996" s="1"/>
      <c r="R996" s="1"/>
      <c r="S996" s="1"/>
      <c r="T996" s="1"/>
      <c r="U996" s="2"/>
    </row>
    <row r="997" spans="13:21" ht="26.25" customHeight="1" x14ac:dyDescent="0.2">
      <c r="M997" s="1"/>
      <c r="N997" s="1"/>
      <c r="O997" s="1"/>
      <c r="P997" s="1"/>
      <c r="Q997" s="1"/>
      <c r="R997" s="1"/>
      <c r="S997" s="1"/>
      <c r="T997" s="1"/>
      <c r="U997" s="2"/>
    </row>
    <row r="998" spans="13:21" ht="26.25" customHeight="1" x14ac:dyDescent="0.2">
      <c r="M998" s="1"/>
      <c r="N998" s="1"/>
      <c r="O998" s="1"/>
      <c r="P998" s="1"/>
      <c r="Q998" s="1"/>
      <c r="R998" s="1"/>
      <c r="S998" s="1"/>
      <c r="T998" s="1"/>
      <c r="U998" s="2"/>
    </row>
    <row r="999" spans="13:21" ht="26.25" customHeight="1" x14ac:dyDescent="0.2">
      <c r="M999" s="1"/>
      <c r="N999" s="1"/>
      <c r="O999" s="1"/>
      <c r="P999" s="1"/>
      <c r="Q999" s="1"/>
      <c r="R999" s="1"/>
      <c r="S999" s="1"/>
      <c r="T999" s="1"/>
      <c r="U999" s="2"/>
    </row>
    <row r="1000" spans="13:21" ht="26.25" customHeight="1" x14ac:dyDescent="0.2">
      <c r="M1000" s="1"/>
      <c r="N1000" s="1"/>
      <c r="O1000" s="1"/>
      <c r="P1000" s="1"/>
      <c r="Q1000" s="1"/>
      <c r="R1000" s="1"/>
      <c r="S1000" s="1"/>
      <c r="T1000" s="1"/>
      <c r="U1000" s="2"/>
    </row>
    <row r="1001" spans="13:21" ht="26.25" customHeight="1" x14ac:dyDescent="0.2">
      <c r="M1001" s="1"/>
      <c r="N1001" s="1"/>
      <c r="O1001" s="1"/>
      <c r="P1001" s="1"/>
      <c r="Q1001" s="1"/>
      <c r="R1001" s="1"/>
      <c r="S1001" s="1"/>
      <c r="T1001" s="1"/>
      <c r="U1001" s="2"/>
    </row>
    <row r="1002" spans="13:21" ht="26.25" customHeight="1" x14ac:dyDescent="0.2">
      <c r="M1002" s="1"/>
      <c r="N1002" s="1"/>
      <c r="O1002" s="1"/>
      <c r="P1002" s="1"/>
      <c r="Q1002" s="1"/>
      <c r="R1002" s="1"/>
      <c r="S1002" s="1"/>
      <c r="T1002" s="1"/>
      <c r="U1002" s="2"/>
    </row>
    <row r="1003" spans="13:21" ht="26.25" customHeight="1" x14ac:dyDescent="0.2">
      <c r="M1003" s="1"/>
      <c r="N1003" s="1"/>
      <c r="O1003" s="1"/>
      <c r="P1003" s="1"/>
      <c r="Q1003" s="1"/>
      <c r="R1003" s="1"/>
      <c r="S1003" s="1"/>
      <c r="T1003" s="1"/>
      <c r="U1003" s="2"/>
    </row>
    <row r="1004" spans="13:21" ht="26.25" customHeight="1" x14ac:dyDescent="0.2">
      <c r="M1004" s="1"/>
      <c r="N1004" s="1"/>
      <c r="O1004" s="1"/>
      <c r="P1004" s="1"/>
      <c r="Q1004" s="1"/>
      <c r="R1004" s="1"/>
      <c r="S1004" s="1"/>
      <c r="T1004" s="1"/>
      <c r="U1004" s="2"/>
    </row>
    <row r="1005" spans="13:21" ht="26.25" customHeight="1" x14ac:dyDescent="0.2">
      <c r="M1005" s="1"/>
      <c r="N1005" s="1"/>
      <c r="O1005" s="1"/>
      <c r="P1005" s="1"/>
      <c r="Q1005" s="1"/>
      <c r="R1005" s="1"/>
      <c r="S1005" s="1"/>
      <c r="T1005" s="1"/>
      <c r="U1005" s="2"/>
    </row>
    <row r="1006" spans="13:21" ht="26.25" customHeight="1" x14ac:dyDescent="0.2">
      <c r="M1006" s="1"/>
      <c r="N1006" s="1"/>
      <c r="O1006" s="1"/>
      <c r="P1006" s="1"/>
      <c r="Q1006" s="1"/>
      <c r="R1006" s="1"/>
      <c r="S1006" s="1"/>
      <c r="T1006" s="1"/>
      <c r="U1006" s="2"/>
    </row>
    <row r="1007" spans="13:21" ht="26.25" customHeight="1" x14ac:dyDescent="0.2">
      <c r="M1007" s="1"/>
      <c r="N1007" s="1"/>
      <c r="O1007" s="1"/>
      <c r="P1007" s="1"/>
      <c r="Q1007" s="1"/>
      <c r="R1007" s="1"/>
      <c r="S1007" s="1"/>
      <c r="T1007" s="1"/>
      <c r="U1007" s="2"/>
    </row>
    <row r="1008" spans="13:21" ht="26.25" customHeight="1" x14ac:dyDescent="0.2">
      <c r="M1008" s="1"/>
      <c r="N1008" s="1"/>
      <c r="O1008" s="1"/>
      <c r="P1008" s="1"/>
      <c r="Q1008" s="1"/>
      <c r="R1008" s="1"/>
      <c r="S1008" s="1"/>
      <c r="T1008" s="1"/>
      <c r="U1008" s="2"/>
    </row>
    <row r="1009" spans="13:21" ht="26.25" customHeight="1" x14ac:dyDescent="0.2">
      <c r="M1009" s="1"/>
      <c r="N1009" s="1"/>
      <c r="O1009" s="1"/>
      <c r="P1009" s="1"/>
      <c r="Q1009" s="1"/>
      <c r="R1009" s="1"/>
      <c r="S1009" s="1"/>
      <c r="T1009" s="1"/>
      <c r="U1009" s="2"/>
    </row>
    <row r="1010" spans="13:21" ht="26.25" customHeight="1" x14ac:dyDescent="0.2">
      <c r="M1010" s="1"/>
      <c r="N1010" s="1"/>
      <c r="O1010" s="1"/>
      <c r="P1010" s="1"/>
      <c r="Q1010" s="1"/>
      <c r="R1010" s="1"/>
      <c r="S1010" s="1"/>
      <c r="T1010" s="1"/>
      <c r="U1010" s="2"/>
    </row>
    <row r="1011" spans="13:21" ht="26.25" customHeight="1" x14ac:dyDescent="0.2">
      <c r="M1011" s="1"/>
      <c r="N1011" s="1"/>
      <c r="O1011" s="1"/>
      <c r="P1011" s="1"/>
      <c r="Q1011" s="1"/>
      <c r="R1011" s="1"/>
      <c r="S1011" s="1"/>
      <c r="T1011" s="1"/>
      <c r="U1011" s="2"/>
    </row>
    <row r="1012" spans="13:21" ht="26.25" customHeight="1" x14ac:dyDescent="0.2">
      <c r="M1012" s="1"/>
      <c r="N1012" s="1"/>
      <c r="O1012" s="1"/>
      <c r="P1012" s="1"/>
      <c r="Q1012" s="1"/>
      <c r="R1012" s="1"/>
      <c r="S1012" s="1"/>
      <c r="T1012" s="1"/>
      <c r="U1012" s="2"/>
    </row>
    <row r="1013" spans="13:21" ht="26.25" customHeight="1" x14ac:dyDescent="0.2">
      <c r="M1013" s="1"/>
      <c r="N1013" s="1"/>
      <c r="O1013" s="1"/>
      <c r="P1013" s="1"/>
      <c r="Q1013" s="1"/>
      <c r="R1013" s="1"/>
      <c r="S1013" s="1"/>
      <c r="T1013" s="1"/>
      <c r="U1013" s="2"/>
    </row>
    <row r="1014" spans="13:21" ht="26.25" customHeight="1" x14ac:dyDescent="0.2">
      <c r="M1014" s="1"/>
      <c r="N1014" s="1"/>
      <c r="O1014" s="1"/>
      <c r="P1014" s="1"/>
      <c r="Q1014" s="1"/>
      <c r="R1014" s="1"/>
      <c r="S1014" s="1"/>
      <c r="T1014" s="1"/>
      <c r="U1014" s="2"/>
    </row>
    <row r="1015" spans="13:21" ht="26.25" customHeight="1" x14ac:dyDescent="0.2">
      <c r="M1015" s="1"/>
      <c r="N1015" s="1"/>
      <c r="O1015" s="1"/>
      <c r="P1015" s="1"/>
      <c r="Q1015" s="1"/>
      <c r="R1015" s="1"/>
      <c r="S1015" s="1"/>
      <c r="T1015" s="1"/>
      <c r="U1015" s="2"/>
    </row>
    <row r="1016" spans="13:21" ht="26.25" customHeight="1" x14ac:dyDescent="0.2">
      <c r="M1016" s="1"/>
      <c r="N1016" s="1"/>
      <c r="O1016" s="1"/>
      <c r="P1016" s="1"/>
      <c r="Q1016" s="1"/>
      <c r="R1016" s="1"/>
      <c r="S1016" s="1"/>
      <c r="T1016" s="1"/>
      <c r="U1016" s="2"/>
    </row>
    <row r="1017" spans="13:21" ht="26.25" customHeight="1" x14ac:dyDescent="0.2">
      <c r="M1017" s="1"/>
      <c r="N1017" s="1"/>
      <c r="O1017" s="1"/>
      <c r="P1017" s="1"/>
      <c r="Q1017" s="1"/>
      <c r="R1017" s="1"/>
      <c r="S1017" s="1"/>
      <c r="T1017" s="1"/>
      <c r="U1017" s="2"/>
    </row>
    <row r="1018" spans="13:21" ht="26.25" customHeight="1" x14ac:dyDescent="0.2">
      <c r="M1018" s="1"/>
      <c r="N1018" s="1"/>
      <c r="O1018" s="1"/>
      <c r="P1018" s="1"/>
      <c r="Q1018" s="1"/>
      <c r="R1018" s="1"/>
      <c r="S1018" s="1"/>
      <c r="T1018" s="1"/>
      <c r="U1018" s="2"/>
    </row>
    <row r="1019" spans="13:21" ht="26.25" customHeight="1" x14ac:dyDescent="0.2">
      <c r="M1019" s="1"/>
      <c r="N1019" s="1"/>
      <c r="O1019" s="1"/>
      <c r="P1019" s="1"/>
      <c r="Q1019" s="1"/>
      <c r="R1019" s="1"/>
      <c r="S1019" s="1"/>
      <c r="T1019" s="1"/>
      <c r="U1019" s="2"/>
    </row>
    <row r="1020" spans="13:21" ht="26.25" customHeight="1" x14ac:dyDescent="0.2">
      <c r="M1020" s="1"/>
      <c r="N1020" s="1"/>
      <c r="O1020" s="1"/>
      <c r="P1020" s="1"/>
      <c r="Q1020" s="1"/>
      <c r="R1020" s="1"/>
      <c r="S1020" s="1"/>
      <c r="T1020" s="1"/>
      <c r="U1020" s="2"/>
    </row>
    <row r="1021" spans="13:21" ht="26.25" customHeight="1" x14ac:dyDescent="0.2">
      <c r="M1021" s="1"/>
      <c r="N1021" s="1"/>
      <c r="O1021" s="1"/>
      <c r="P1021" s="1"/>
      <c r="Q1021" s="1"/>
      <c r="R1021" s="1"/>
      <c r="S1021" s="1"/>
      <c r="T1021" s="1"/>
      <c r="U1021" s="2"/>
    </row>
    <row r="1022" spans="13:21" ht="26.25" customHeight="1" x14ac:dyDescent="0.2">
      <c r="M1022" s="1"/>
      <c r="N1022" s="1"/>
      <c r="O1022" s="1"/>
      <c r="P1022" s="1"/>
      <c r="Q1022" s="1"/>
      <c r="R1022" s="1"/>
      <c r="S1022" s="1"/>
      <c r="T1022" s="1"/>
      <c r="U1022" s="2"/>
    </row>
    <row r="1023" spans="13:21" ht="26.25" customHeight="1" x14ac:dyDescent="0.2">
      <c r="M1023" s="1"/>
      <c r="N1023" s="1"/>
      <c r="O1023" s="1"/>
      <c r="P1023" s="1"/>
      <c r="Q1023" s="1"/>
      <c r="R1023" s="1"/>
      <c r="S1023" s="1"/>
      <c r="T1023" s="1"/>
      <c r="U1023" s="2"/>
    </row>
    <row r="1024" spans="13:21" ht="26.25" customHeight="1" x14ac:dyDescent="0.2">
      <c r="M1024" s="1"/>
      <c r="N1024" s="1"/>
      <c r="O1024" s="1"/>
      <c r="P1024" s="1"/>
      <c r="Q1024" s="1"/>
      <c r="R1024" s="1"/>
      <c r="S1024" s="1"/>
      <c r="T1024" s="1"/>
      <c r="U1024" s="2"/>
    </row>
    <row r="1025" spans="13:21" ht="26.25" customHeight="1" x14ac:dyDescent="0.2">
      <c r="M1025" s="1"/>
      <c r="N1025" s="1"/>
      <c r="O1025" s="1"/>
      <c r="P1025" s="1"/>
      <c r="Q1025" s="1"/>
      <c r="R1025" s="1"/>
      <c r="S1025" s="1"/>
      <c r="T1025" s="1"/>
      <c r="U1025" s="2"/>
    </row>
    <row r="1026" spans="13:21" ht="26.25" customHeight="1" x14ac:dyDescent="0.2">
      <c r="M1026" s="1"/>
      <c r="N1026" s="1"/>
      <c r="O1026" s="1"/>
      <c r="P1026" s="1"/>
      <c r="Q1026" s="1"/>
      <c r="R1026" s="1"/>
      <c r="S1026" s="1"/>
      <c r="T1026" s="1"/>
      <c r="U1026" s="2"/>
    </row>
    <row r="1027" spans="13:21" ht="26.25" customHeight="1" x14ac:dyDescent="0.2">
      <c r="M1027" s="1"/>
      <c r="N1027" s="1"/>
      <c r="O1027" s="1"/>
      <c r="P1027" s="1"/>
      <c r="Q1027" s="1"/>
      <c r="R1027" s="1"/>
      <c r="S1027" s="1"/>
      <c r="T1027" s="1"/>
      <c r="U1027" s="2"/>
    </row>
    <row r="1028" spans="13:21" ht="26.25" customHeight="1" x14ac:dyDescent="0.2">
      <c r="M1028" s="1"/>
      <c r="N1028" s="1"/>
      <c r="O1028" s="1"/>
      <c r="P1028" s="1"/>
      <c r="Q1028" s="1"/>
      <c r="R1028" s="1"/>
      <c r="S1028" s="1"/>
      <c r="T1028" s="1"/>
      <c r="U1028" s="2"/>
    </row>
    <row r="1029" spans="13:21" ht="26.25" customHeight="1" x14ac:dyDescent="0.2">
      <c r="M1029" s="1"/>
      <c r="N1029" s="1"/>
      <c r="O1029" s="1"/>
      <c r="P1029" s="1"/>
      <c r="Q1029" s="1"/>
      <c r="R1029" s="1"/>
      <c r="S1029" s="1"/>
      <c r="T1029" s="1"/>
      <c r="U1029" s="2"/>
    </row>
    <row r="1030" spans="13:21" ht="26.25" customHeight="1" x14ac:dyDescent="0.2">
      <c r="M1030" s="1"/>
      <c r="N1030" s="1"/>
      <c r="O1030" s="1"/>
      <c r="P1030" s="1"/>
      <c r="Q1030" s="1"/>
      <c r="R1030" s="1"/>
      <c r="S1030" s="1"/>
      <c r="T1030" s="1"/>
      <c r="U1030" s="2"/>
    </row>
    <row r="1031" spans="13:21" ht="26.25" customHeight="1" x14ac:dyDescent="0.2">
      <c r="M1031" s="1"/>
      <c r="N1031" s="1"/>
      <c r="O1031" s="1"/>
      <c r="P1031" s="1"/>
      <c r="Q1031" s="1"/>
      <c r="R1031" s="1"/>
      <c r="S1031" s="1"/>
      <c r="T1031" s="1"/>
      <c r="U1031" s="2"/>
    </row>
    <row r="1032" spans="13:21" ht="26.25" customHeight="1" x14ac:dyDescent="0.2">
      <c r="M1032" s="1"/>
      <c r="N1032" s="1"/>
      <c r="O1032" s="1"/>
      <c r="P1032" s="1"/>
      <c r="Q1032" s="1"/>
      <c r="R1032" s="1"/>
      <c r="S1032" s="1"/>
      <c r="T1032" s="1"/>
      <c r="U1032" s="2"/>
    </row>
    <row r="1033" spans="13:21" ht="26.25" customHeight="1" x14ac:dyDescent="0.2">
      <c r="M1033" s="1"/>
      <c r="N1033" s="1"/>
      <c r="O1033" s="1"/>
      <c r="P1033" s="1"/>
      <c r="Q1033" s="1"/>
      <c r="R1033" s="1"/>
      <c r="S1033" s="1"/>
      <c r="T1033" s="1"/>
      <c r="U1033" s="2"/>
    </row>
    <row r="1034" spans="13:21" ht="26.25" customHeight="1" x14ac:dyDescent="0.2">
      <c r="M1034" s="1"/>
      <c r="N1034" s="1"/>
      <c r="O1034" s="1"/>
      <c r="P1034" s="1"/>
      <c r="Q1034" s="1"/>
      <c r="R1034" s="1"/>
      <c r="S1034" s="1"/>
      <c r="T1034" s="1"/>
      <c r="U1034" s="2"/>
    </row>
    <row r="1035" spans="13:21" ht="26.25" customHeight="1" x14ac:dyDescent="0.2">
      <c r="M1035" s="1"/>
      <c r="N1035" s="1"/>
      <c r="O1035" s="1"/>
      <c r="P1035" s="1"/>
      <c r="Q1035" s="1"/>
      <c r="R1035" s="1"/>
      <c r="S1035" s="1"/>
      <c r="T1035" s="1"/>
      <c r="U1035" s="2"/>
    </row>
    <row r="1036" spans="13:21" ht="26.25" customHeight="1" x14ac:dyDescent="0.2">
      <c r="M1036" s="1"/>
      <c r="N1036" s="1"/>
      <c r="O1036" s="1"/>
      <c r="P1036" s="1"/>
      <c r="Q1036" s="1"/>
      <c r="R1036" s="1"/>
      <c r="S1036" s="1"/>
      <c r="T1036" s="1"/>
      <c r="U1036" s="2"/>
    </row>
    <row r="1037" spans="13:21" ht="26.25" customHeight="1" x14ac:dyDescent="0.2">
      <c r="M1037" s="1"/>
      <c r="N1037" s="1"/>
      <c r="O1037" s="1"/>
      <c r="P1037" s="1"/>
      <c r="Q1037" s="1"/>
      <c r="R1037" s="1"/>
      <c r="S1037" s="1"/>
      <c r="T1037" s="1"/>
      <c r="U1037" s="2"/>
    </row>
    <row r="1038" spans="13:21" ht="26.25" customHeight="1" x14ac:dyDescent="0.2">
      <c r="M1038" s="1"/>
      <c r="N1038" s="1"/>
      <c r="O1038" s="1"/>
      <c r="P1038" s="1"/>
      <c r="Q1038" s="1"/>
      <c r="R1038" s="1"/>
      <c r="S1038" s="1"/>
      <c r="T1038" s="1"/>
      <c r="U1038" s="2"/>
    </row>
    <row r="1039" spans="13:21" ht="26.25" customHeight="1" x14ac:dyDescent="0.2">
      <c r="M1039" s="1"/>
      <c r="N1039" s="1"/>
      <c r="O1039" s="1"/>
      <c r="P1039" s="1"/>
      <c r="Q1039" s="1"/>
      <c r="R1039" s="1"/>
      <c r="S1039" s="1"/>
      <c r="T1039" s="1"/>
      <c r="U1039" s="2"/>
    </row>
    <row r="1040" spans="13:21" ht="26.25" customHeight="1" x14ac:dyDescent="0.2">
      <c r="M1040" s="1"/>
      <c r="N1040" s="1"/>
      <c r="O1040" s="1"/>
      <c r="P1040" s="1"/>
      <c r="Q1040" s="1"/>
      <c r="R1040" s="1"/>
      <c r="S1040" s="1"/>
      <c r="T1040" s="1"/>
      <c r="U1040" s="2"/>
    </row>
    <row r="1041" spans="13:21" ht="26.25" customHeight="1" x14ac:dyDescent="0.2">
      <c r="M1041" s="1"/>
      <c r="N1041" s="1"/>
      <c r="O1041" s="1"/>
      <c r="P1041" s="1"/>
      <c r="Q1041" s="1"/>
      <c r="R1041" s="1"/>
      <c r="S1041" s="1"/>
      <c r="T1041" s="1"/>
      <c r="U1041" s="2"/>
    </row>
    <row r="1042" spans="13:21" ht="26.25" customHeight="1" x14ac:dyDescent="0.2">
      <c r="M1042" s="1"/>
      <c r="N1042" s="1"/>
      <c r="O1042" s="1"/>
      <c r="P1042" s="1"/>
      <c r="Q1042" s="1"/>
      <c r="R1042" s="1"/>
      <c r="S1042" s="1"/>
      <c r="T1042" s="1"/>
      <c r="U1042" s="2"/>
    </row>
    <row r="1043" spans="13:21" ht="26.25" customHeight="1" x14ac:dyDescent="0.2">
      <c r="M1043" s="1"/>
      <c r="N1043" s="1"/>
      <c r="O1043" s="1"/>
      <c r="P1043" s="1"/>
      <c r="Q1043" s="1"/>
      <c r="R1043" s="1"/>
      <c r="S1043" s="1"/>
      <c r="T1043" s="1"/>
      <c r="U1043" s="2"/>
    </row>
    <row r="1044" spans="13:21" ht="26.25" customHeight="1" x14ac:dyDescent="0.2">
      <c r="M1044" s="1"/>
      <c r="N1044" s="1"/>
      <c r="O1044" s="1"/>
      <c r="P1044" s="1"/>
      <c r="Q1044" s="1"/>
      <c r="R1044" s="1"/>
      <c r="S1044" s="1"/>
      <c r="T1044" s="1"/>
      <c r="U1044" s="2"/>
    </row>
    <row r="1045" spans="13:21" ht="26.25" customHeight="1" x14ac:dyDescent="0.2">
      <c r="M1045" s="1"/>
      <c r="N1045" s="1"/>
      <c r="O1045" s="1"/>
      <c r="P1045" s="1"/>
      <c r="Q1045" s="1"/>
      <c r="R1045" s="1"/>
      <c r="S1045" s="1"/>
      <c r="T1045" s="1"/>
      <c r="U1045" s="2"/>
    </row>
    <row r="1046" spans="13:21" ht="26.25" customHeight="1" x14ac:dyDescent="0.2">
      <c r="M1046" s="1"/>
      <c r="N1046" s="1"/>
      <c r="O1046" s="1"/>
      <c r="P1046" s="1"/>
      <c r="Q1046" s="1"/>
      <c r="R1046" s="1"/>
      <c r="S1046" s="1"/>
      <c r="T1046" s="1"/>
      <c r="U1046" s="2"/>
    </row>
    <row r="1047" spans="13:21" ht="26.25" customHeight="1" x14ac:dyDescent="0.2">
      <c r="M1047" s="1"/>
      <c r="N1047" s="1"/>
      <c r="O1047" s="1"/>
      <c r="P1047" s="1"/>
      <c r="Q1047" s="1"/>
      <c r="R1047" s="1"/>
      <c r="S1047" s="1"/>
      <c r="T1047" s="1"/>
      <c r="U1047" s="2"/>
    </row>
    <row r="1048" spans="13:21" ht="26.25" customHeight="1" x14ac:dyDescent="0.2">
      <c r="M1048" s="1"/>
      <c r="N1048" s="1"/>
      <c r="O1048" s="1"/>
      <c r="P1048" s="1"/>
      <c r="Q1048" s="1"/>
      <c r="R1048" s="1"/>
      <c r="S1048" s="1"/>
      <c r="T1048" s="1"/>
      <c r="U1048" s="2"/>
    </row>
    <row r="1049" spans="13:21" ht="26.25" customHeight="1" x14ac:dyDescent="0.2">
      <c r="M1049" s="1"/>
      <c r="N1049" s="1"/>
      <c r="O1049" s="1"/>
      <c r="P1049" s="1"/>
      <c r="Q1049" s="1"/>
      <c r="R1049" s="1"/>
      <c r="S1049" s="1"/>
      <c r="T1049" s="1"/>
      <c r="U1049" s="2"/>
    </row>
    <row r="1050" spans="13:21" ht="26.25" customHeight="1" x14ac:dyDescent="0.2">
      <c r="M1050" s="1"/>
      <c r="N1050" s="1"/>
      <c r="O1050" s="1"/>
      <c r="P1050" s="1"/>
      <c r="Q1050" s="1"/>
      <c r="R1050" s="1"/>
      <c r="S1050" s="1"/>
      <c r="T1050" s="1"/>
      <c r="U1050" s="2"/>
    </row>
    <row r="1051" spans="13:21" ht="26.25" customHeight="1" x14ac:dyDescent="0.2">
      <c r="M1051" s="1"/>
      <c r="N1051" s="1"/>
      <c r="O1051" s="1"/>
      <c r="P1051" s="1"/>
      <c r="Q1051" s="1"/>
      <c r="R1051" s="1"/>
      <c r="S1051" s="1"/>
      <c r="T1051" s="1"/>
      <c r="U1051" s="2"/>
    </row>
    <row r="1052" spans="13:21" ht="26.25" customHeight="1" x14ac:dyDescent="0.2">
      <c r="M1052" s="1"/>
      <c r="N1052" s="1"/>
      <c r="O1052" s="1"/>
      <c r="P1052" s="1"/>
      <c r="Q1052" s="1"/>
      <c r="R1052" s="1"/>
      <c r="S1052" s="1"/>
      <c r="T1052" s="1"/>
      <c r="U1052" s="2"/>
    </row>
    <row r="1053" spans="13:21" ht="26.25" customHeight="1" x14ac:dyDescent="0.2">
      <c r="M1053" s="1"/>
      <c r="N1053" s="1"/>
      <c r="O1053" s="1"/>
      <c r="P1053" s="1"/>
      <c r="Q1053" s="1"/>
      <c r="R1053" s="1"/>
      <c r="S1053" s="1"/>
      <c r="T1053" s="1"/>
      <c r="U1053" s="2"/>
    </row>
    <row r="1054" spans="13:21" ht="26.25" customHeight="1" x14ac:dyDescent="0.2">
      <c r="M1054" s="1"/>
      <c r="N1054" s="1"/>
      <c r="O1054" s="1"/>
      <c r="P1054" s="1"/>
      <c r="Q1054" s="1"/>
      <c r="R1054" s="1"/>
      <c r="S1054" s="1"/>
      <c r="T1054" s="1"/>
      <c r="U1054" s="2"/>
    </row>
    <row r="1055" spans="13:21" ht="26.25" customHeight="1" x14ac:dyDescent="0.2">
      <c r="M1055" s="1"/>
      <c r="N1055" s="1"/>
      <c r="O1055" s="1"/>
      <c r="P1055" s="1"/>
      <c r="Q1055" s="1"/>
      <c r="R1055" s="1"/>
      <c r="S1055" s="1"/>
      <c r="T1055" s="1"/>
      <c r="U1055" s="2"/>
    </row>
    <row r="1056" spans="13:21" ht="26.25" customHeight="1" x14ac:dyDescent="0.2">
      <c r="M1056" s="1"/>
      <c r="N1056" s="1"/>
      <c r="O1056" s="1"/>
      <c r="P1056" s="1"/>
      <c r="Q1056" s="1"/>
      <c r="R1056" s="1"/>
      <c r="S1056" s="1"/>
      <c r="T1056" s="1"/>
      <c r="U1056" s="2"/>
    </row>
    <row r="1057" spans="13:21" ht="26.25" customHeight="1" x14ac:dyDescent="0.2">
      <c r="M1057" s="1"/>
      <c r="N1057" s="1"/>
      <c r="O1057" s="1"/>
      <c r="P1057" s="1"/>
      <c r="Q1057" s="1"/>
      <c r="R1057" s="1"/>
      <c r="S1057" s="1"/>
      <c r="T1057" s="1"/>
      <c r="U1057" s="2"/>
    </row>
    <row r="1058" spans="13:21" ht="26.25" customHeight="1" x14ac:dyDescent="0.2">
      <c r="M1058" s="1"/>
      <c r="N1058" s="1"/>
      <c r="O1058" s="1"/>
      <c r="P1058" s="1"/>
      <c r="Q1058" s="1"/>
      <c r="R1058" s="1"/>
      <c r="S1058" s="1"/>
      <c r="T1058" s="1"/>
      <c r="U1058" s="2"/>
    </row>
    <row r="1059" spans="13:21" ht="26.25" customHeight="1" x14ac:dyDescent="0.2">
      <c r="M1059" s="1"/>
      <c r="N1059" s="1"/>
      <c r="O1059" s="1"/>
      <c r="P1059" s="1"/>
      <c r="Q1059" s="1"/>
      <c r="R1059" s="1"/>
      <c r="S1059" s="1"/>
      <c r="T1059" s="1"/>
      <c r="U1059" s="2"/>
    </row>
    <row r="1060" spans="13:21" ht="26.25" customHeight="1" x14ac:dyDescent="0.2">
      <c r="M1060" s="1"/>
      <c r="N1060" s="1"/>
      <c r="O1060" s="1"/>
      <c r="P1060" s="1"/>
      <c r="Q1060" s="1"/>
      <c r="R1060" s="1"/>
      <c r="S1060" s="1"/>
      <c r="T1060" s="1"/>
      <c r="U1060" s="2"/>
    </row>
    <row r="1061" spans="13:21" ht="26.25" customHeight="1" x14ac:dyDescent="0.2">
      <c r="M1061" s="1"/>
      <c r="N1061" s="1"/>
      <c r="O1061" s="1"/>
      <c r="P1061" s="1"/>
      <c r="Q1061" s="1"/>
      <c r="R1061" s="1"/>
      <c r="S1061" s="1"/>
      <c r="T1061" s="1"/>
      <c r="U1061" s="2"/>
    </row>
    <row r="1062" spans="13:21" ht="26.25" customHeight="1" x14ac:dyDescent="0.2">
      <c r="M1062" s="1"/>
      <c r="N1062" s="1"/>
      <c r="O1062" s="1"/>
      <c r="P1062" s="1"/>
      <c r="Q1062" s="1"/>
      <c r="R1062" s="1"/>
      <c r="S1062" s="1"/>
      <c r="T1062" s="1"/>
      <c r="U1062" s="2"/>
    </row>
    <row r="1063" spans="13:21" ht="26.25" customHeight="1" x14ac:dyDescent="0.2">
      <c r="M1063" s="1"/>
      <c r="N1063" s="1"/>
      <c r="O1063" s="1"/>
      <c r="P1063" s="1"/>
      <c r="Q1063" s="1"/>
      <c r="R1063" s="1"/>
      <c r="S1063" s="1"/>
      <c r="T1063" s="1"/>
      <c r="U1063" s="2"/>
    </row>
    <row r="1064" spans="13:21" ht="26.25" customHeight="1" x14ac:dyDescent="0.2">
      <c r="M1064" s="1"/>
      <c r="N1064" s="1"/>
      <c r="O1064" s="1"/>
      <c r="P1064" s="1"/>
      <c r="Q1064" s="1"/>
      <c r="R1064" s="1"/>
      <c r="S1064" s="1"/>
      <c r="T1064" s="1"/>
      <c r="U1064" s="2"/>
    </row>
    <row r="1065" spans="13:21" ht="26.25" customHeight="1" x14ac:dyDescent="0.2">
      <c r="M1065" s="1"/>
      <c r="N1065" s="1"/>
      <c r="O1065" s="1"/>
      <c r="P1065" s="1"/>
      <c r="Q1065" s="1"/>
      <c r="R1065" s="1"/>
      <c r="S1065" s="1"/>
      <c r="T1065" s="1"/>
      <c r="U1065" s="2"/>
    </row>
    <row r="1066" spans="13:21" ht="26.25" customHeight="1" x14ac:dyDescent="0.2">
      <c r="M1066" s="1"/>
      <c r="N1066" s="1"/>
      <c r="O1066" s="1"/>
      <c r="P1066" s="1"/>
      <c r="Q1066" s="1"/>
      <c r="R1066" s="1"/>
      <c r="S1066" s="1"/>
      <c r="T1066" s="1"/>
      <c r="U1066" s="2"/>
    </row>
    <row r="1067" spans="13:21" ht="26.25" customHeight="1" x14ac:dyDescent="0.2">
      <c r="M1067" s="1"/>
      <c r="N1067" s="1"/>
      <c r="O1067" s="1"/>
      <c r="P1067" s="1"/>
      <c r="Q1067" s="1"/>
      <c r="R1067" s="1"/>
      <c r="S1067" s="1"/>
      <c r="T1067" s="1"/>
      <c r="U1067" s="2"/>
    </row>
    <row r="1068" spans="13:21" ht="26.25" customHeight="1" x14ac:dyDescent="0.2">
      <c r="M1068" s="1"/>
      <c r="N1068" s="1"/>
      <c r="O1068" s="1"/>
      <c r="P1068" s="1"/>
      <c r="Q1068" s="1"/>
      <c r="R1068" s="1"/>
      <c r="S1068" s="1"/>
      <c r="T1068" s="1"/>
      <c r="U1068" s="2"/>
    </row>
    <row r="1069" spans="13:21" ht="26.25" customHeight="1" x14ac:dyDescent="0.2">
      <c r="M1069" s="1"/>
      <c r="N1069" s="1"/>
      <c r="O1069" s="1"/>
      <c r="P1069" s="1"/>
      <c r="Q1069" s="1"/>
      <c r="R1069" s="1"/>
      <c r="S1069" s="1"/>
      <c r="T1069" s="1"/>
      <c r="U1069" s="2"/>
    </row>
    <row r="1070" spans="13:21" ht="26.25" customHeight="1" x14ac:dyDescent="0.2">
      <c r="M1070" s="1"/>
      <c r="N1070" s="1"/>
      <c r="O1070" s="1"/>
      <c r="P1070" s="1"/>
      <c r="Q1070" s="1"/>
      <c r="R1070" s="1"/>
      <c r="S1070" s="1"/>
      <c r="T1070" s="1"/>
      <c r="U1070" s="2"/>
    </row>
    <row r="1071" spans="13:21" ht="26.25" customHeight="1" x14ac:dyDescent="0.2">
      <c r="M1071" s="1"/>
      <c r="N1071" s="1"/>
      <c r="O1071" s="1"/>
      <c r="P1071" s="1"/>
      <c r="Q1071" s="1"/>
      <c r="R1071" s="1"/>
      <c r="S1071" s="1"/>
      <c r="T1071" s="1"/>
      <c r="U1071" s="2"/>
    </row>
    <row r="1072" spans="13:21" ht="26.25" customHeight="1" x14ac:dyDescent="0.2">
      <c r="M1072" s="1"/>
      <c r="N1072" s="1"/>
      <c r="O1072" s="1"/>
      <c r="P1072" s="1"/>
      <c r="Q1072" s="1"/>
      <c r="R1072" s="1"/>
      <c r="S1072" s="1"/>
      <c r="T1072" s="1"/>
      <c r="U1072" s="2"/>
    </row>
    <row r="1073" spans="13:21" ht="26.25" customHeight="1" x14ac:dyDescent="0.2">
      <c r="M1073" s="1"/>
      <c r="N1073" s="1"/>
      <c r="O1073" s="1"/>
      <c r="P1073" s="1"/>
      <c r="Q1073" s="1"/>
      <c r="R1073" s="1"/>
      <c r="S1073" s="1"/>
      <c r="T1073" s="1"/>
      <c r="U1073" s="2"/>
    </row>
    <row r="1074" spans="13:21" ht="26.25" customHeight="1" x14ac:dyDescent="0.2">
      <c r="M1074" s="1"/>
      <c r="N1074" s="1"/>
      <c r="O1074" s="1"/>
      <c r="P1074" s="1"/>
      <c r="Q1074" s="1"/>
      <c r="R1074" s="1"/>
      <c r="S1074" s="1"/>
      <c r="T1074" s="1"/>
      <c r="U1074" s="2"/>
    </row>
    <row r="1075" spans="13:21" ht="26.25" customHeight="1" x14ac:dyDescent="0.2">
      <c r="M1075" s="1"/>
      <c r="N1075" s="1"/>
      <c r="O1075" s="1"/>
      <c r="P1075" s="1"/>
      <c r="Q1075" s="1"/>
      <c r="R1075" s="1"/>
      <c r="S1075" s="1"/>
      <c r="T1075" s="1"/>
      <c r="U1075" s="2"/>
    </row>
    <row r="1076" spans="13:21" ht="26.25" customHeight="1" x14ac:dyDescent="0.2">
      <c r="M1076" s="1"/>
      <c r="N1076" s="1"/>
      <c r="O1076" s="1"/>
      <c r="P1076" s="1"/>
      <c r="Q1076" s="1"/>
      <c r="R1076" s="1"/>
      <c r="S1076" s="1"/>
      <c r="T1076" s="1"/>
      <c r="U1076" s="2"/>
    </row>
    <row r="1077" spans="13:21" ht="26.25" customHeight="1" x14ac:dyDescent="0.2">
      <c r="M1077" s="1"/>
      <c r="N1077" s="1"/>
      <c r="O1077" s="1"/>
      <c r="P1077" s="1"/>
      <c r="Q1077" s="1"/>
      <c r="R1077" s="1"/>
      <c r="S1077" s="1"/>
      <c r="T1077" s="1"/>
      <c r="U1077" s="2"/>
    </row>
    <row r="1078" spans="13:21" ht="26.25" customHeight="1" x14ac:dyDescent="0.2">
      <c r="M1078" s="1"/>
      <c r="N1078" s="1"/>
      <c r="O1078" s="1"/>
      <c r="P1078" s="1"/>
      <c r="Q1078" s="1"/>
      <c r="R1078" s="1"/>
      <c r="S1078" s="1"/>
      <c r="T1078" s="1"/>
      <c r="U1078" s="2"/>
    </row>
    <row r="1079" spans="13:21" ht="26.25" customHeight="1" x14ac:dyDescent="0.2">
      <c r="M1079" s="1"/>
      <c r="N1079" s="1"/>
      <c r="O1079" s="1"/>
      <c r="P1079" s="1"/>
      <c r="Q1079" s="1"/>
      <c r="R1079" s="1"/>
      <c r="S1079" s="1"/>
      <c r="T1079" s="1"/>
      <c r="U1079" s="2"/>
    </row>
    <row r="1080" spans="13:21" ht="26.25" customHeight="1" x14ac:dyDescent="0.2">
      <c r="M1080" s="1"/>
      <c r="N1080" s="1"/>
      <c r="O1080" s="1"/>
      <c r="P1080" s="1"/>
      <c r="Q1080" s="1"/>
      <c r="R1080" s="1"/>
      <c r="S1080" s="1"/>
      <c r="T1080" s="1"/>
      <c r="U1080" s="2"/>
    </row>
    <row r="1081" spans="13:21" ht="26.25" customHeight="1" x14ac:dyDescent="0.2">
      <c r="M1081" s="1"/>
      <c r="N1081" s="1"/>
      <c r="O1081" s="1"/>
      <c r="P1081" s="1"/>
      <c r="Q1081" s="1"/>
      <c r="R1081" s="1"/>
      <c r="S1081" s="1"/>
      <c r="T1081" s="1"/>
      <c r="U1081" s="2"/>
    </row>
    <row r="1082" spans="13:21" ht="26.25" customHeight="1" x14ac:dyDescent="0.2">
      <c r="M1082" s="1"/>
      <c r="N1082" s="1"/>
      <c r="O1082" s="1"/>
      <c r="P1082" s="1"/>
      <c r="Q1082" s="1"/>
      <c r="R1082" s="1"/>
      <c r="S1082" s="1"/>
      <c r="T1082" s="1"/>
      <c r="U1082" s="2"/>
    </row>
    <row r="1083" spans="13:21" ht="26.25" customHeight="1" x14ac:dyDescent="0.2">
      <c r="M1083" s="1"/>
      <c r="N1083" s="1"/>
      <c r="O1083" s="1"/>
      <c r="P1083" s="1"/>
      <c r="Q1083" s="1"/>
      <c r="R1083" s="1"/>
      <c r="S1083" s="1"/>
      <c r="T1083" s="1"/>
      <c r="U1083" s="2"/>
    </row>
    <row r="1084" spans="13:21" ht="26.25" customHeight="1" x14ac:dyDescent="0.2">
      <c r="M1084" s="1"/>
      <c r="N1084" s="1"/>
      <c r="O1084" s="1"/>
      <c r="P1084" s="1"/>
      <c r="Q1084" s="1"/>
      <c r="R1084" s="1"/>
      <c r="S1084" s="1"/>
      <c r="T1084" s="1"/>
      <c r="U1084" s="2"/>
    </row>
    <row r="1085" spans="13:21" ht="26.25" customHeight="1" x14ac:dyDescent="0.2">
      <c r="M1085" s="1"/>
      <c r="N1085" s="1"/>
      <c r="O1085" s="1"/>
      <c r="P1085" s="1"/>
      <c r="Q1085" s="1"/>
      <c r="R1085" s="1"/>
      <c r="S1085" s="1"/>
      <c r="T1085" s="1"/>
      <c r="U1085" s="2"/>
    </row>
    <row r="1086" spans="13:21" ht="26.25" customHeight="1" x14ac:dyDescent="0.2">
      <c r="M1086" s="1"/>
      <c r="N1086" s="1"/>
      <c r="O1086" s="1"/>
      <c r="P1086" s="1"/>
      <c r="Q1086" s="1"/>
      <c r="R1086" s="1"/>
      <c r="S1086" s="1"/>
      <c r="T1086" s="1"/>
      <c r="U1086" s="2"/>
    </row>
    <row r="1087" spans="13:21" ht="26.25" customHeight="1" x14ac:dyDescent="0.2">
      <c r="M1087" s="1"/>
      <c r="N1087" s="1"/>
      <c r="O1087" s="1"/>
      <c r="P1087" s="1"/>
      <c r="Q1087" s="1"/>
      <c r="R1087" s="1"/>
      <c r="S1087" s="1"/>
      <c r="T1087" s="1"/>
      <c r="U1087" s="2"/>
    </row>
    <row r="1088" spans="13:21" ht="26.25" customHeight="1" x14ac:dyDescent="0.2">
      <c r="M1088" s="1"/>
      <c r="N1088" s="1"/>
      <c r="O1088" s="1"/>
      <c r="P1088" s="1"/>
      <c r="Q1088" s="1"/>
      <c r="R1088" s="1"/>
      <c r="S1088" s="1"/>
      <c r="T1088" s="1"/>
      <c r="U1088" s="2"/>
    </row>
    <row r="1089" spans="13:21" ht="26.25" customHeight="1" x14ac:dyDescent="0.2">
      <c r="M1089" s="1"/>
      <c r="N1089" s="1"/>
      <c r="O1089" s="1"/>
      <c r="P1089" s="1"/>
      <c r="Q1089" s="1"/>
      <c r="R1089" s="1"/>
      <c r="S1089" s="1"/>
      <c r="T1089" s="1"/>
      <c r="U1089" s="2"/>
    </row>
    <row r="1090" spans="13:21" ht="26.25" customHeight="1" x14ac:dyDescent="0.2">
      <c r="M1090" s="1"/>
      <c r="N1090" s="1"/>
      <c r="O1090" s="1"/>
      <c r="P1090" s="1"/>
      <c r="Q1090" s="1"/>
      <c r="R1090" s="1"/>
      <c r="S1090" s="1"/>
      <c r="T1090" s="1"/>
      <c r="U1090" s="2"/>
    </row>
    <row r="1091" spans="13:21" ht="26.25" customHeight="1" x14ac:dyDescent="0.2">
      <c r="M1091" s="1"/>
      <c r="N1091" s="1"/>
      <c r="O1091" s="1"/>
      <c r="P1091" s="1"/>
      <c r="Q1091" s="1"/>
      <c r="R1091" s="1"/>
      <c r="S1091" s="1"/>
      <c r="T1091" s="1"/>
      <c r="U1091" s="2"/>
    </row>
    <row r="1092" spans="13:21" ht="26.25" customHeight="1" x14ac:dyDescent="0.2">
      <c r="M1092" s="1"/>
      <c r="N1092" s="1"/>
      <c r="O1092" s="1"/>
      <c r="P1092" s="1"/>
      <c r="Q1092" s="1"/>
      <c r="R1092" s="1"/>
      <c r="S1092" s="1"/>
      <c r="T1092" s="1"/>
      <c r="U1092" s="2"/>
    </row>
    <row r="1093" spans="13:21" ht="26.25" customHeight="1" x14ac:dyDescent="0.2">
      <c r="M1093" s="1"/>
      <c r="N1093" s="1"/>
      <c r="O1093" s="1"/>
      <c r="P1093" s="1"/>
      <c r="Q1093" s="1"/>
      <c r="R1093" s="1"/>
      <c r="S1093" s="1"/>
      <c r="T1093" s="1"/>
      <c r="U1093" s="2"/>
    </row>
    <row r="1094" spans="13:21" ht="26.25" customHeight="1" x14ac:dyDescent="0.2">
      <c r="M1094" s="1"/>
      <c r="N1094" s="1"/>
      <c r="O1094" s="1"/>
      <c r="P1094" s="1"/>
      <c r="Q1094" s="1"/>
      <c r="R1094" s="1"/>
      <c r="S1094" s="1"/>
      <c r="T1094" s="1"/>
      <c r="U1094" s="2"/>
    </row>
    <row r="1095" spans="13:21" ht="26.25" customHeight="1" x14ac:dyDescent="0.2">
      <c r="M1095" s="1"/>
      <c r="N1095" s="1"/>
      <c r="O1095" s="1"/>
      <c r="P1095" s="1"/>
      <c r="Q1095" s="1"/>
      <c r="R1095" s="1"/>
      <c r="S1095" s="1"/>
      <c r="T1095" s="1"/>
      <c r="U1095" s="2"/>
    </row>
    <row r="1096" spans="13:21" ht="26.25" customHeight="1" x14ac:dyDescent="0.2">
      <c r="M1096" s="1"/>
      <c r="N1096" s="1"/>
      <c r="O1096" s="1"/>
      <c r="P1096" s="1"/>
      <c r="Q1096" s="1"/>
      <c r="R1096" s="1"/>
      <c r="S1096" s="1"/>
      <c r="T1096" s="1"/>
      <c r="U1096" s="2"/>
    </row>
    <row r="1097" spans="13:21" ht="26.25" customHeight="1" x14ac:dyDescent="0.2">
      <c r="M1097" s="1"/>
      <c r="N1097" s="1"/>
      <c r="O1097" s="1"/>
      <c r="P1097" s="1"/>
      <c r="Q1097" s="1"/>
      <c r="R1097" s="1"/>
      <c r="S1097" s="1"/>
      <c r="T1097" s="1"/>
      <c r="U1097" s="2"/>
    </row>
    <row r="1098" spans="13:21" ht="26.25" customHeight="1" x14ac:dyDescent="0.2">
      <c r="M1098" s="1"/>
      <c r="N1098" s="1"/>
      <c r="O1098" s="1"/>
      <c r="P1098" s="1"/>
      <c r="Q1098" s="1"/>
      <c r="R1098" s="1"/>
      <c r="S1098" s="1"/>
      <c r="T1098" s="1"/>
      <c r="U1098" s="2"/>
    </row>
    <row r="1099" spans="13:21" ht="26.25" customHeight="1" x14ac:dyDescent="0.2">
      <c r="M1099" s="1"/>
      <c r="N1099" s="1"/>
      <c r="O1099" s="1"/>
      <c r="P1099" s="1"/>
      <c r="Q1099" s="1"/>
      <c r="R1099" s="1"/>
      <c r="S1099" s="1"/>
      <c r="T1099" s="1"/>
      <c r="U1099" s="2"/>
    </row>
    <row r="1100" spans="13:21" ht="26.25" customHeight="1" x14ac:dyDescent="0.2">
      <c r="M1100" s="1"/>
      <c r="N1100" s="1"/>
      <c r="O1100" s="1"/>
      <c r="P1100" s="1"/>
      <c r="Q1100" s="1"/>
      <c r="R1100" s="1"/>
      <c r="S1100" s="1"/>
      <c r="T1100" s="1"/>
      <c r="U1100" s="2"/>
    </row>
    <row r="1101" spans="13:21" ht="26.25" customHeight="1" x14ac:dyDescent="0.2">
      <c r="M1101" s="1"/>
      <c r="N1101" s="1"/>
      <c r="O1101" s="1"/>
      <c r="P1101" s="1"/>
      <c r="Q1101" s="1"/>
      <c r="R1101" s="1"/>
      <c r="S1101" s="1"/>
      <c r="T1101" s="1"/>
      <c r="U1101" s="2"/>
    </row>
    <row r="1102" spans="13:21" ht="26.25" customHeight="1" x14ac:dyDescent="0.2">
      <c r="M1102" s="1"/>
      <c r="N1102" s="1"/>
      <c r="O1102" s="1"/>
      <c r="P1102" s="1"/>
      <c r="Q1102" s="1"/>
      <c r="R1102" s="1"/>
      <c r="S1102" s="1"/>
      <c r="T1102" s="1"/>
      <c r="U1102" s="2"/>
    </row>
    <row r="1103" spans="13:21" ht="26.25" customHeight="1" x14ac:dyDescent="0.2">
      <c r="M1103" s="1"/>
      <c r="N1103" s="1"/>
      <c r="O1103" s="1"/>
      <c r="P1103" s="1"/>
      <c r="Q1103" s="1"/>
      <c r="R1103" s="1"/>
      <c r="S1103" s="1"/>
      <c r="T1103" s="1"/>
      <c r="U1103" s="2"/>
    </row>
    <row r="1104" spans="13:21" ht="26.25" customHeight="1" x14ac:dyDescent="0.2">
      <c r="M1104" s="1"/>
      <c r="N1104" s="1"/>
      <c r="O1104" s="1"/>
      <c r="P1104" s="1"/>
      <c r="Q1104" s="1"/>
      <c r="R1104" s="1"/>
      <c r="S1104" s="1"/>
      <c r="T1104" s="1"/>
      <c r="U1104" s="2"/>
    </row>
    <row r="1105" spans="13:21" ht="26.25" customHeight="1" x14ac:dyDescent="0.2">
      <c r="M1105" s="1"/>
      <c r="N1105" s="1"/>
      <c r="O1105" s="1"/>
      <c r="P1105" s="1"/>
      <c r="Q1105" s="1"/>
      <c r="R1105" s="1"/>
      <c r="S1105" s="1"/>
      <c r="T1105" s="1"/>
      <c r="U1105" s="2"/>
    </row>
    <row r="1106" spans="13:21" ht="26.25" customHeight="1" x14ac:dyDescent="0.2">
      <c r="M1106" s="1"/>
      <c r="N1106" s="1"/>
      <c r="O1106" s="1"/>
      <c r="P1106" s="1"/>
      <c r="Q1106" s="1"/>
      <c r="R1106" s="1"/>
      <c r="S1106" s="1"/>
      <c r="T1106" s="1"/>
      <c r="U1106" s="2"/>
    </row>
    <row r="1107" spans="13:21" ht="26.25" customHeight="1" x14ac:dyDescent="0.2">
      <c r="M1107" s="1"/>
      <c r="N1107" s="1"/>
      <c r="O1107" s="1"/>
      <c r="P1107" s="1"/>
      <c r="Q1107" s="1"/>
      <c r="R1107" s="1"/>
      <c r="S1107" s="1"/>
      <c r="T1107" s="1"/>
      <c r="U1107" s="2"/>
    </row>
    <row r="1108" spans="13:21" ht="26.25" customHeight="1" x14ac:dyDescent="0.2">
      <c r="M1108" s="1"/>
      <c r="N1108" s="1"/>
      <c r="O1108" s="1"/>
      <c r="P1108" s="1"/>
      <c r="Q1108" s="1"/>
      <c r="R1108" s="1"/>
      <c r="S1108" s="1"/>
      <c r="T1108" s="1"/>
      <c r="U1108" s="2"/>
    </row>
    <row r="1109" spans="13:21" ht="26.25" customHeight="1" x14ac:dyDescent="0.2">
      <c r="M1109" s="1"/>
      <c r="N1109" s="1"/>
      <c r="O1109" s="1"/>
      <c r="P1109" s="1"/>
      <c r="Q1109" s="1"/>
      <c r="R1109" s="1"/>
      <c r="S1109" s="1"/>
      <c r="T1109" s="1"/>
      <c r="U1109" s="2"/>
    </row>
    <row r="1110" spans="13:21" ht="26.25" customHeight="1" x14ac:dyDescent="0.2">
      <c r="M1110" s="1"/>
      <c r="N1110" s="1"/>
      <c r="O1110" s="1"/>
      <c r="P1110" s="1"/>
      <c r="Q1110" s="1"/>
      <c r="R1110" s="1"/>
      <c r="S1110" s="1"/>
      <c r="T1110" s="1"/>
      <c r="U1110" s="2"/>
    </row>
    <row r="1111" spans="13:21" ht="26.25" customHeight="1" x14ac:dyDescent="0.2">
      <c r="M1111" s="1"/>
      <c r="N1111" s="1"/>
      <c r="O1111" s="1"/>
      <c r="P1111" s="1"/>
      <c r="Q1111" s="1"/>
      <c r="R1111" s="1"/>
      <c r="S1111" s="1"/>
      <c r="T1111" s="1"/>
      <c r="U1111" s="2"/>
    </row>
    <row r="1112" spans="13:21" ht="26.25" customHeight="1" x14ac:dyDescent="0.2">
      <c r="M1112" s="1"/>
      <c r="N1112" s="1"/>
      <c r="O1112" s="1"/>
      <c r="P1112" s="1"/>
      <c r="Q1112" s="1"/>
      <c r="R1112" s="1"/>
      <c r="S1112" s="1"/>
      <c r="T1112" s="1"/>
      <c r="U1112" s="2"/>
    </row>
    <row r="1113" spans="13:21" ht="26.25" customHeight="1" x14ac:dyDescent="0.2">
      <c r="M1113" s="1"/>
      <c r="N1113" s="1"/>
      <c r="O1113" s="1"/>
      <c r="P1113" s="1"/>
      <c r="Q1113" s="1"/>
      <c r="R1113" s="1"/>
      <c r="S1113" s="1"/>
      <c r="T1113" s="1"/>
      <c r="U1113" s="2"/>
    </row>
    <row r="1114" spans="13:21" ht="26.25" customHeight="1" x14ac:dyDescent="0.2">
      <c r="M1114" s="1"/>
      <c r="N1114" s="1"/>
      <c r="O1114" s="1"/>
      <c r="P1114" s="1"/>
      <c r="Q1114" s="1"/>
      <c r="R1114" s="1"/>
      <c r="S1114" s="1"/>
      <c r="T1114" s="1"/>
      <c r="U1114" s="2"/>
    </row>
    <row r="1115" spans="13:21" ht="26.25" customHeight="1" x14ac:dyDescent="0.2">
      <c r="M1115" s="1"/>
      <c r="N1115" s="1"/>
      <c r="O1115" s="1"/>
      <c r="P1115" s="1"/>
      <c r="Q1115" s="1"/>
      <c r="R1115" s="1"/>
      <c r="S1115" s="1"/>
      <c r="T1115" s="1"/>
      <c r="U1115" s="2"/>
    </row>
    <row r="1116" spans="13:21" ht="26.25" customHeight="1" x14ac:dyDescent="0.2">
      <c r="M1116" s="1"/>
      <c r="N1116" s="1"/>
      <c r="O1116" s="1"/>
      <c r="P1116" s="1"/>
      <c r="Q1116" s="1"/>
      <c r="R1116" s="1"/>
      <c r="S1116" s="1"/>
      <c r="T1116" s="1"/>
      <c r="U1116" s="2"/>
    </row>
    <row r="1117" spans="13:21" ht="26.25" customHeight="1" x14ac:dyDescent="0.2">
      <c r="M1117" s="1"/>
      <c r="N1117" s="1"/>
      <c r="O1117" s="1"/>
      <c r="P1117" s="1"/>
      <c r="Q1117" s="1"/>
      <c r="R1117" s="1"/>
      <c r="S1117" s="1"/>
      <c r="T1117" s="1"/>
      <c r="U1117" s="2"/>
    </row>
    <row r="1118" spans="13:21" ht="26.25" customHeight="1" x14ac:dyDescent="0.2">
      <c r="M1118" s="1"/>
      <c r="N1118" s="1"/>
      <c r="O1118" s="1"/>
      <c r="P1118" s="1"/>
      <c r="Q1118" s="1"/>
      <c r="R1118" s="1"/>
      <c r="S1118" s="1"/>
      <c r="T1118" s="1"/>
      <c r="U1118" s="2"/>
    </row>
    <row r="1119" spans="13:21" ht="26.25" customHeight="1" x14ac:dyDescent="0.2">
      <c r="M1119" s="1"/>
      <c r="N1119" s="1"/>
      <c r="O1119" s="1"/>
      <c r="P1119" s="1"/>
      <c r="Q1119" s="1"/>
      <c r="R1119" s="1"/>
      <c r="S1119" s="1"/>
      <c r="T1119" s="1"/>
      <c r="U1119" s="2"/>
    </row>
    <row r="1120" spans="13:21" ht="26.25" customHeight="1" x14ac:dyDescent="0.2">
      <c r="M1120" s="1"/>
      <c r="N1120" s="1"/>
      <c r="O1120" s="1"/>
      <c r="P1120" s="1"/>
      <c r="Q1120" s="1"/>
      <c r="R1120" s="1"/>
      <c r="S1120" s="1"/>
      <c r="T1120" s="1"/>
      <c r="U1120" s="2"/>
    </row>
    <row r="1121" spans="13:21" ht="26.25" customHeight="1" x14ac:dyDescent="0.2">
      <c r="M1121" s="1"/>
      <c r="N1121" s="1"/>
      <c r="O1121" s="1"/>
      <c r="P1121" s="1"/>
      <c r="Q1121" s="1"/>
      <c r="R1121" s="1"/>
      <c r="S1121" s="1"/>
      <c r="T1121" s="1"/>
      <c r="U1121" s="2"/>
    </row>
    <row r="1122" spans="13:21" ht="26.25" customHeight="1" x14ac:dyDescent="0.2">
      <c r="M1122" s="1"/>
      <c r="N1122" s="1"/>
      <c r="O1122" s="1"/>
      <c r="P1122" s="1"/>
      <c r="Q1122" s="1"/>
      <c r="R1122" s="1"/>
      <c r="S1122" s="1"/>
      <c r="T1122" s="1"/>
      <c r="U1122" s="2"/>
    </row>
    <row r="1123" spans="13:21" ht="26.25" customHeight="1" x14ac:dyDescent="0.2">
      <c r="M1123" s="1"/>
      <c r="N1123" s="1"/>
      <c r="O1123" s="1"/>
      <c r="P1123" s="1"/>
      <c r="Q1123" s="1"/>
      <c r="R1123" s="1"/>
      <c r="S1123" s="1"/>
      <c r="T1123" s="1"/>
      <c r="U1123" s="2"/>
    </row>
    <row r="1124" spans="13:21" ht="26.25" customHeight="1" x14ac:dyDescent="0.2">
      <c r="M1124" s="1"/>
      <c r="N1124" s="1"/>
      <c r="O1124" s="1"/>
      <c r="P1124" s="1"/>
      <c r="Q1124" s="1"/>
      <c r="R1124" s="1"/>
      <c r="S1124" s="1"/>
      <c r="T1124" s="1"/>
      <c r="U1124" s="2"/>
    </row>
    <row r="1125" spans="13:21" ht="26.25" customHeight="1" x14ac:dyDescent="0.2">
      <c r="M1125" s="1"/>
      <c r="N1125" s="1"/>
      <c r="O1125" s="1"/>
      <c r="P1125" s="1"/>
      <c r="Q1125" s="1"/>
      <c r="R1125" s="1"/>
      <c r="S1125" s="1"/>
      <c r="T1125" s="1"/>
      <c r="U1125" s="2"/>
    </row>
    <row r="1126" spans="13:21" ht="26.25" customHeight="1" x14ac:dyDescent="0.2">
      <c r="M1126" s="1"/>
      <c r="N1126" s="1"/>
      <c r="O1126" s="1"/>
      <c r="P1126" s="1"/>
      <c r="Q1126" s="1"/>
      <c r="R1126" s="1"/>
      <c r="S1126" s="1"/>
      <c r="T1126" s="1"/>
      <c r="U1126" s="2"/>
    </row>
    <row r="1127" spans="13:21" ht="26.25" customHeight="1" x14ac:dyDescent="0.2">
      <c r="M1127" s="1"/>
      <c r="N1127" s="1"/>
      <c r="O1127" s="1"/>
      <c r="P1127" s="1"/>
      <c r="Q1127" s="1"/>
      <c r="R1127" s="1"/>
      <c r="S1127" s="1"/>
      <c r="T1127" s="1"/>
      <c r="U1127" s="2"/>
    </row>
    <row r="1128" spans="13:21" ht="26.25" customHeight="1" x14ac:dyDescent="0.2">
      <c r="M1128" s="1"/>
      <c r="N1128" s="1"/>
      <c r="O1128" s="1"/>
      <c r="P1128" s="1"/>
      <c r="Q1128" s="1"/>
      <c r="R1128" s="1"/>
      <c r="S1128" s="1"/>
      <c r="T1128" s="1"/>
      <c r="U1128" s="2"/>
    </row>
    <row r="1129" spans="13:21" ht="26.25" customHeight="1" x14ac:dyDescent="0.2">
      <c r="M1129" s="1"/>
      <c r="N1129" s="1"/>
      <c r="O1129" s="1"/>
      <c r="P1129" s="1"/>
      <c r="Q1129" s="1"/>
      <c r="R1129" s="1"/>
      <c r="S1129" s="1"/>
      <c r="T1129" s="1"/>
      <c r="U1129" s="2"/>
    </row>
    <row r="1130" spans="13:21" ht="26.25" customHeight="1" x14ac:dyDescent="0.2">
      <c r="M1130" s="1"/>
      <c r="N1130" s="1"/>
      <c r="O1130" s="1"/>
      <c r="P1130" s="1"/>
      <c r="Q1130" s="1"/>
      <c r="R1130" s="1"/>
      <c r="S1130" s="1"/>
      <c r="T1130" s="1"/>
      <c r="U1130" s="2"/>
    </row>
    <row r="1131" spans="13:21" ht="26.25" customHeight="1" x14ac:dyDescent="0.2">
      <c r="M1131" s="1"/>
      <c r="N1131" s="1"/>
      <c r="O1131" s="1"/>
      <c r="P1131" s="1"/>
      <c r="Q1131" s="1"/>
      <c r="R1131" s="1"/>
      <c r="S1131" s="1"/>
      <c r="T1131" s="1"/>
      <c r="U1131" s="2"/>
    </row>
    <row r="1132" spans="13:21" ht="26.25" customHeight="1" x14ac:dyDescent="0.2">
      <c r="M1132" s="1"/>
      <c r="N1132" s="1"/>
      <c r="O1132" s="1"/>
      <c r="P1132" s="1"/>
      <c r="Q1132" s="1"/>
      <c r="R1132" s="1"/>
      <c r="S1132" s="1"/>
      <c r="T1132" s="1"/>
      <c r="U1132" s="2"/>
    </row>
    <row r="1133" spans="13:21" ht="26.25" customHeight="1" x14ac:dyDescent="0.2">
      <c r="M1133" s="1"/>
      <c r="N1133" s="1"/>
      <c r="O1133" s="1"/>
      <c r="P1133" s="1"/>
      <c r="Q1133" s="1"/>
      <c r="R1133" s="1"/>
      <c r="S1133" s="1"/>
      <c r="T1133" s="1"/>
      <c r="U1133" s="2"/>
    </row>
    <row r="1134" spans="13:21" ht="26.25" customHeight="1" x14ac:dyDescent="0.2">
      <c r="M1134" s="1"/>
      <c r="N1134" s="1"/>
      <c r="O1134" s="1"/>
      <c r="P1134" s="1"/>
      <c r="Q1134" s="1"/>
      <c r="R1134" s="1"/>
      <c r="S1134" s="1"/>
      <c r="T1134" s="1"/>
      <c r="U1134" s="2"/>
    </row>
    <row r="1135" spans="13:21" ht="26.25" customHeight="1" x14ac:dyDescent="0.2">
      <c r="M1135" s="1"/>
      <c r="N1135" s="1"/>
      <c r="O1135" s="1"/>
      <c r="P1135" s="1"/>
      <c r="Q1135" s="1"/>
      <c r="R1135" s="1"/>
      <c r="S1135" s="1"/>
      <c r="T1135" s="1"/>
      <c r="U1135" s="2"/>
    </row>
    <row r="1136" spans="13:21" ht="26.25" customHeight="1" x14ac:dyDescent="0.2">
      <c r="M1136" s="1"/>
      <c r="N1136" s="1"/>
      <c r="O1136" s="1"/>
      <c r="P1136" s="1"/>
      <c r="Q1136" s="1"/>
      <c r="R1136" s="1"/>
      <c r="S1136" s="1"/>
      <c r="T1136" s="1"/>
      <c r="U1136" s="2"/>
    </row>
    <row r="1137" spans="13:21" ht="26.25" customHeight="1" x14ac:dyDescent="0.2">
      <c r="M1137" s="1"/>
      <c r="N1137" s="1"/>
      <c r="O1137" s="1"/>
      <c r="P1137" s="1"/>
      <c r="Q1137" s="1"/>
      <c r="R1137" s="1"/>
      <c r="S1137" s="1"/>
      <c r="T1137" s="1"/>
      <c r="U1137" s="2"/>
    </row>
    <row r="1138" spans="13:21" ht="26.25" customHeight="1" x14ac:dyDescent="0.2">
      <c r="M1138" s="1"/>
      <c r="N1138" s="1"/>
      <c r="O1138" s="1"/>
      <c r="P1138" s="1"/>
      <c r="Q1138" s="1"/>
      <c r="R1138" s="1"/>
      <c r="S1138" s="1"/>
      <c r="T1138" s="1"/>
      <c r="U1138" s="2"/>
    </row>
    <row r="1139" spans="13:21" ht="26.25" customHeight="1" x14ac:dyDescent="0.2">
      <c r="M1139" s="1"/>
      <c r="N1139" s="1"/>
      <c r="O1139" s="1"/>
      <c r="P1139" s="1"/>
      <c r="Q1139" s="1"/>
      <c r="R1139" s="1"/>
      <c r="S1139" s="1"/>
      <c r="T1139" s="1"/>
      <c r="U1139" s="2"/>
    </row>
    <row r="1140" spans="13:21" ht="26.25" customHeight="1" x14ac:dyDescent="0.2">
      <c r="M1140" s="1"/>
      <c r="N1140" s="1"/>
      <c r="O1140" s="1"/>
      <c r="P1140" s="1"/>
      <c r="Q1140" s="1"/>
      <c r="R1140" s="1"/>
      <c r="S1140" s="1"/>
      <c r="T1140" s="1"/>
      <c r="U1140" s="2"/>
    </row>
    <row r="1141" spans="13:21" ht="26.25" customHeight="1" x14ac:dyDescent="0.2">
      <c r="M1141" s="1"/>
      <c r="N1141" s="1"/>
      <c r="O1141" s="1"/>
      <c r="P1141" s="1"/>
      <c r="Q1141" s="1"/>
      <c r="R1141" s="1"/>
      <c r="S1141" s="1"/>
      <c r="T1141" s="1"/>
      <c r="U1141" s="2"/>
    </row>
    <row r="1142" spans="13:21" ht="26.25" customHeight="1" x14ac:dyDescent="0.2">
      <c r="M1142" s="1"/>
      <c r="N1142" s="1"/>
      <c r="O1142" s="1"/>
      <c r="P1142" s="1"/>
      <c r="Q1142" s="1"/>
      <c r="R1142" s="1"/>
      <c r="S1142" s="1"/>
      <c r="T1142" s="1"/>
      <c r="U1142" s="2"/>
    </row>
    <row r="1143" spans="13:21" ht="26.25" customHeight="1" x14ac:dyDescent="0.2">
      <c r="M1143" s="1"/>
      <c r="N1143" s="1"/>
      <c r="O1143" s="1"/>
      <c r="P1143" s="1"/>
      <c r="Q1143" s="1"/>
      <c r="R1143" s="1"/>
      <c r="S1143" s="1"/>
      <c r="T1143" s="1"/>
      <c r="U1143" s="2"/>
    </row>
    <row r="1144" spans="13:21" ht="26.25" customHeight="1" x14ac:dyDescent="0.2">
      <c r="M1144" s="1"/>
      <c r="N1144" s="1"/>
      <c r="O1144" s="1"/>
      <c r="P1144" s="1"/>
      <c r="Q1144" s="1"/>
      <c r="R1144" s="1"/>
      <c r="S1144" s="1"/>
      <c r="T1144" s="1"/>
      <c r="U1144" s="2"/>
    </row>
    <row r="1145" spans="13:21" ht="26.25" customHeight="1" x14ac:dyDescent="0.2">
      <c r="M1145" s="1"/>
      <c r="N1145" s="1"/>
      <c r="O1145" s="1"/>
      <c r="P1145" s="1"/>
      <c r="Q1145" s="1"/>
      <c r="R1145" s="1"/>
      <c r="S1145" s="1"/>
      <c r="T1145" s="1"/>
      <c r="U1145" s="2"/>
    </row>
    <row r="1146" spans="13:21" ht="26.25" customHeight="1" x14ac:dyDescent="0.2">
      <c r="M1146" s="1"/>
      <c r="N1146" s="1"/>
      <c r="O1146" s="1"/>
      <c r="P1146" s="1"/>
      <c r="Q1146" s="1"/>
      <c r="R1146" s="1"/>
      <c r="S1146" s="1"/>
      <c r="T1146" s="1"/>
      <c r="U1146" s="2"/>
    </row>
    <row r="1147" spans="13:21" ht="26.25" customHeight="1" x14ac:dyDescent="0.2">
      <c r="M1147" s="1"/>
      <c r="N1147" s="1"/>
      <c r="O1147" s="1"/>
      <c r="P1147" s="1"/>
      <c r="Q1147" s="1"/>
      <c r="R1147" s="1"/>
      <c r="S1147" s="1"/>
      <c r="T1147" s="1"/>
      <c r="U1147" s="2"/>
    </row>
    <row r="1148" spans="13:21" ht="26.25" customHeight="1" x14ac:dyDescent="0.2">
      <c r="M1148" s="1"/>
      <c r="N1148" s="1"/>
      <c r="O1148" s="1"/>
      <c r="P1148" s="1"/>
      <c r="Q1148" s="1"/>
      <c r="R1148" s="1"/>
      <c r="S1148" s="1"/>
      <c r="T1148" s="1"/>
      <c r="U1148" s="2"/>
    </row>
    <row r="1149" spans="13:21" ht="26.25" customHeight="1" x14ac:dyDescent="0.2">
      <c r="M1149" s="1"/>
      <c r="N1149" s="1"/>
      <c r="O1149" s="1"/>
      <c r="P1149" s="1"/>
      <c r="Q1149" s="1"/>
      <c r="R1149" s="1"/>
      <c r="S1149" s="1"/>
      <c r="T1149" s="1"/>
      <c r="U1149" s="2"/>
    </row>
    <row r="1150" spans="13:21" ht="26.25" customHeight="1" x14ac:dyDescent="0.2">
      <c r="M1150" s="1"/>
      <c r="N1150" s="1"/>
      <c r="O1150" s="1"/>
      <c r="P1150" s="1"/>
      <c r="Q1150" s="1"/>
      <c r="R1150" s="1"/>
      <c r="S1150" s="1"/>
      <c r="T1150" s="1"/>
      <c r="U1150" s="2"/>
    </row>
    <row r="1151" spans="13:21" ht="26.25" customHeight="1" x14ac:dyDescent="0.2">
      <c r="M1151" s="1"/>
      <c r="N1151" s="1"/>
      <c r="O1151" s="1"/>
      <c r="P1151" s="1"/>
      <c r="Q1151" s="1"/>
      <c r="R1151" s="1"/>
      <c r="S1151" s="1"/>
      <c r="T1151" s="1"/>
      <c r="U1151" s="2"/>
    </row>
    <row r="1152" spans="13:21" ht="26.25" customHeight="1" x14ac:dyDescent="0.2">
      <c r="M1152" s="1"/>
      <c r="N1152" s="1"/>
      <c r="O1152" s="1"/>
      <c r="P1152" s="1"/>
      <c r="Q1152" s="1"/>
      <c r="R1152" s="1"/>
      <c r="S1152" s="1"/>
      <c r="T1152" s="1"/>
      <c r="U1152" s="2"/>
    </row>
    <row r="1153" spans="13:21" ht="26.25" customHeight="1" x14ac:dyDescent="0.2">
      <c r="M1153" s="1"/>
      <c r="N1153" s="1"/>
      <c r="O1153" s="1"/>
      <c r="P1153" s="1"/>
      <c r="Q1153" s="1"/>
      <c r="R1153" s="1"/>
      <c r="S1153" s="1"/>
      <c r="T1153" s="1"/>
      <c r="U1153" s="2"/>
    </row>
    <row r="1154" spans="13:21" ht="26.25" customHeight="1" x14ac:dyDescent="0.2">
      <c r="M1154" s="1"/>
      <c r="N1154" s="1"/>
      <c r="O1154" s="1"/>
      <c r="P1154" s="1"/>
      <c r="Q1154" s="1"/>
      <c r="R1154" s="1"/>
      <c r="S1154" s="1"/>
      <c r="T1154" s="1"/>
      <c r="U1154" s="2"/>
    </row>
    <row r="1155" spans="13:21" ht="26.25" customHeight="1" x14ac:dyDescent="0.2">
      <c r="M1155" s="1"/>
      <c r="N1155" s="1"/>
      <c r="O1155" s="1"/>
      <c r="P1155" s="1"/>
      <c r="Q1155" s="1"/>
      <c r="R1155" s="1"/>
      <c r="S1155" s="1"/>
      <c r="T1155" s="1"/>
      <c r="U1155" s="2"/>
    </row>
    <row r="1156" spans="13:21" ht="26.25" customHeight="1" x14ac:dyDescent="0.2">
      <c r="M1156" s="1"/>
      <c r="N1156" s="1"/>
      <c r="O1156" s="1"/>
      <c r="P1156" s="1"/>
      <c r="Q1156" s="1"/>
      <c r="R1156" s="1"/>
      <c r="S1156" s="1"/>
      <c r="T1156" s="1"/>
      <c r="U1156" s="2"/>
    </row>
    <row r="1157" spans="13:21" ht="26.25" customHeight="1" x14ac:dyDescent="0.2">
      <c r="M1157" s="1"/>
      <c r="N1157" s="1"/>
      <c r="O1157" s="1"/>
      <c r="P1157" s="1"/>
      <c r="Q1157" s="1"/>
      <c r="R1157" s="1"/>
      <c r="S1157" s="1"/>
      <c r="T1157" s="1"/>
      <c r="U1157" s="2"/>
    </row>
    <row r="1158" spans="13:21" ht="26.25" customHeight="1" x14ac:dyDescent="0.2">
      <c r="M1158" s="1"/>
      <c r="N1158" s="1"/>
      <c r="O1158" s="1"/>
      <c r="P1158" s="1"/>
      <c r="Q1158" s="1"/>
      <c r="R1158" s="1"/>
      <c r="S1158" s="1"/>
      <c r="T1158" s="1"/>
      <c r="U1158" s="2"/>
    </row>
    <row r="1159" spans="13:21" ht="26.25" customHeight="1" x14ac:dyDescent="0.2">
      <c r="M1159" s="1"/>
      <c r="N1159" s="1"/>
      <c r="O1159" s="1"/>
      <c r="P1159" s="1"/>
      <c r="Q1159" s="1"/>
      <c r="R1159" s="1"/>
      <c r="S1159" s="1"/>
      <c r="T1159" s="1"/>
      <c r="U1159" s="2"/>
    </row>
    <row r="1160" spans="13:21" ht="26.25" customHeight="1" x14ac:dyDescent="0.2">
      <c r="M1160" s="1"/>
      <c r="N1160" s="1"/>
      <c r="O1160" s="1"/>
      <c r="P1160" s="1"/>
      <c r="Q1160" s="1"/>
      <c r="R1160" s="1"/>
      <c r="S1160" s="1"/>
      <c r="T1160" s="1"/>
      <c r="U1160" s="2"/>
    </row>
    <row r="1161" spans="13:21" ht="26.25" customHeight="1" x14ac:dyDescent="0.2">
      <c r="M1161" s="1"/>
      <c r="N1161" s="1"/>
      <c r="O1161" s="1"/>
      <c r="P1161" s="1"/>
      <c r="Q1161" s="1"/>
      <c r="R1161" s="1"/>
      <c r="S1161" s="1"/>
      <c r="T1161" s="1"/>
      <c r="U1161" s="2"/>
    </row>
    <row r="1162" spans="13:21" ht="26.25" customHeight="1" x14ac:dyDescent="0.2">
      <c r="M1162" s="1"/>
      <c r="N1162" s="1"/>
      <c r="O1162" s="1"/>
      <c r="P1162" s="1"/>
      <c r="Q1162" s="1"/>
      <c r="R1162" s="1"/>
      <c r="S1162" s="1"/>
      <c r="T1162" s="1"/>
      <c r="U1162" s="2"/>
    </row>
    <row r="1163" spans="13:21" ht="26.25" customHeight="1" x14ac:dyDescent="0.2">
      <c r="M1163" s="1"/>
      <c r="N1163" s="1"/>
      <c r="O1163" s="1"/>
      <c r="P1163" s="1"/>
      <c r="Q1163" s="1"/>
      <c r="R1163" s="1"/>
      <c r="S1163" s="1"/>
      <c r="T1163" s="1"/>
      <c r="U1163" s="2"/>
    </row>
    <row r="1164" spans="13:21" ht="26.25" customHeight="1" x14ac:dyDescent="0.2">
      <c r="M1164" s="1"/>
      <c r="N1164" s="1"/>
      <c r="O1164" s="1"/>
      <c r="P1164" s="1"/>
      <c r="Q1164" s="1"/>
      <c r="R1164" s="1"/>
      <c r="S1164" s="1"/>
      <c r="T1164" s="1"/>
      <c r="U1164" s="2"/>
    </row>
    <row r="1165" spans="13:21" ht="26.25" customHeight="1" x14ac:dyDescent="0.2">
      <c r="M1165" s="1"/>
      <c r="N1165" s="1"/>
      <c r="O1165" s="1"/>
      <c r="P1165" s="1"/>
      <c r="Q1165" s="1"/>
      <c r="R1165" s="1"/>
      <c r="S1165" s="1"/>
      <c r="T1165" s="1"/>
      <c r="U1165" s="2"/>
    </row>
    <row r="1166" spans="13:21" ht="26.25" customHeight="1" x14ac:dyDescent="0.2">
      <c r="M1166" s="1"/>
      <c r="N1166" s="1"/>
      <c r="O1166" s="1"/>
      <c r="P1166" s="1"/>
      <c r="Q1166" s="1"/>
      <c r="R1166" s="1"/>
      <c r="S1166" s="1"/>
      <c r="T1166" s="1"/>
      <c r="U1166" s="2"/>
    </row>
    <row r="1167" spans="13:21" ht="26.25" customHeight="1" x14ac:dyDescent="0.2">
      <c r="M1167" s="1"/>
      <c r="N1167" s="1"/>
      <c r="O1167" s="1"/>
      <c r="P1167" s="1"/>
      <c r="Q1167" s="1"/>
      <c r="R1167" s="1"/>
      <c r="S1167" s="1"/>
      <c r="T1167" s="1"/>
      <c r="U1167" s="2"/>
    </row>
    <row r="1168" spans="13:21" ht="26.25" customHeight="1" x14ac:dyDescent="0.2">
      <c r="M1168" s="1"/>
      <c r="N1168" s="1"/>
      <c r="O1168" s="1"/>
      <c r="P1168" s="1"/>
      <c r="Q1168" s="1"/>
      <c r="R1168" s="1"/>
      <c r="S1168" s="1"/>
      <c r="T1168" s="1"/>
      <c r="U1168" s="2"/>
    </row>
    <row r="1169" spans="13:21" ht="26.25" customHeight="1" x14ac:dyDescent="0.2">
      <c r="M1169" s="1"/>
      <c r="N1169" s="1"/>
      <c r="O1169" s="1"/>
      <c r="P1169" s="1"/>
      <c r="Q1169" s="1"/>
      <c r="R1169" s="1"/>
      <c r="S1169" s="1"/>
      <c r="T1169" s="1"/>
      <c r="U1169" s="2"/>
    </row>
    <row r="1170" spans="13:21" ht="26.25" customHeight="1" x14ac:dyDescent="0.2">
      <c r="M1170" s="1"/>
      <c r="N1170" s="1"/>
      <c r="O1170" s="1"/>
      <c r="P1170" s="1"/>
      <c r="Q1170" s="1"/>
      <c r="R1170" s="1"/>
      <c r="S1170" s="1"/>
      <c r="T1170" s="1"/>
      <c r="U1170" s="2"/>
    </row>
    <row r="1171" spans="13:21" ht="26.25" customHeight="1" x14ac:dyDescent="0.2">
      <c r="M1171" s="1"/>
      <c r="N1171" s="1"/>
      <c r="O1171" s="1"/>
      <c r="P1171" s="1"/>
      <c r="Q1171" s="1"/>
      <c r="R1171" s="1"/>
      <c r="S1171" s="1"/>
      <c r="T1171" s="1"/>
      <c r="U1171" s="2"/>
    </row>
    <row r="1172" spans="13:21" ht="26.25" customHeight="1" x14ac:dyDescent="0.2">
      <c r="M1172" s="1"/>
      <c r="N1172" s="1"/>
      <c r="O1172" s="1"/>
      <c r="P1172" s="1"/>
      <c r="Q1172" s="1"/>
      <c r="R1172" s="1"/>
      <c r="S1172" s="1"/>
      <c r="T1172" s="1"/>
      <c r="U1172" s="2"/>
    </row>
    <row r="1173" spans="13:21" ht="26.25" customHeight="1" x14ac:dyDescent="0.2">
      <c r="M1173" s="1"/>
      <c r="N1173" s="1"/>
      <c r="O1173" s="1"/>
      <c r="P1173" s="1"/>
      <c r="Q1173" s="1"/>
      <c r="R1173" s="1"/>
      <c r="S1173" s="1"/>
      <c r="T1173" s="1"/>
      <c r="U1173" s="2"/>
    </row>
    <row r="1174" spans="13:21" ht="26.25" customHeight="1" x14ac:dyDescent="0.2">
      <c r="M1174" s="1"/>
      <c r="N1174" s="1"/>
      <c r="O1174" s="1"/>
      <c r="P1174" s="1"/>
      <c r="Q1174" s="1"/>
      <c r="R1174" s="1"/>
      <c r="S1174" s="1"/>
      <c r="T1174" s="1"/>
      <c r="U1174" s="2"/>
    </row>
    <row r="1175" spans="13:21" ht="26.25" customHeight="1" x14ac:dyDescent="0.2">
      <c r="M1175" s="1"/>
      <c r="N1175" s="1"/>
      <c r="O1175" s="1"/>
      <c r="P1175" s="1"/>
      <c r="Q1175" s="1"/>
      <c r="R1175" s="1"/>
      <c r="S1175" s="1"/>
      <c r="T1175" s="1"/>
      <c r="U1175" s="2"/>
    </row>
    <row r="1176" spans="13:21" ht="26.25" customHeight="1" x14ac:dyDescent="0.2">
      <c r="M1176" s="1"/>
      <c r="N1176" s="1"/>
      <c r="O1176" s="1"/>
      <c r="P1176" s="1"/>
      <c r="Q1176" s="1"/>
      <c r="R1176" s="1"/>
      <c r="S1176" s="1"/>
      <c r="T1176" s="1"/>
      <c r="U1176" s="2"/>
    </row>
    <row r="1177" spans="13:21" ht="26.25" customHeight="1" x14ac:dyDescent="0.2">
      <c r="M1177" s="1"/>
      <c r="N1177" s="1"/>
      <c r="O1177" s="1"/>
      <c r="P1177" s="1"/>
      <c r="Q1177" s="1"/>
      <c r="R1177" s="1"/>
      <c r="S1177" s="1"/>
      <c r="T1177" s="1"/>
      <c r="U1177" s="2"/>
    </row>
    <row r="1178" spans="13:21" ht="26.25" customHeight="1" x14ac:dyDescent="0.2">
      <c r="M1178" s="1"/>
      <c r="N1178" s="1"/>
      <c r="O1178" s="1"/>
      <c r="P1178" s="1"/>
      <c r="Q1178" s="1"/>
      <c r="R1178" s="1"/>
      <c r="S1178" s="1"/>
      <c r="T1178" s="1"/>
      <c r="U1178" s="2"/>
    </row>
    <row r="1179" spans="13:21" ht="26.25" customHeight="1" x14ac:dyDescent="0.2">
      <c r="M1179" s="1"/>
      <c r="N1179" s="1"/>
      <c r="O1179" s="1"/>
      <c r="P1179" s="1"/>
      <c r="Q1179" s="1"/>
      <c r="R1179" s="1"/>
      <c r="S1179" s="1"/>
      <c r="T1179" s="1"/>
      <c r="U1179" s="2"/>
    </row>
    <row r="1180" spans="13:21" ht="26.25" customHeight="1" x14ac:dyDescent="0.2">
      <c r="M1180" s="1"/>
      <c r="N1180" s="1"/>
      <c r="O1180" s="1"/>
      <c r="P1180" s="1"/>
      <c r="Q1180" s="1"/>
      <c r="R1180" s="1"/>
      <c r="S1180" s="1"/>
      <c r="T1180" s="1"/>
      <c r="U1180" s="2"/>
    </row>
    <row r="1181" spans="13:21" ht="26.25" customHeight="1" x14ac:dyDescent="0.2">
      <c r="M1181" s="1"/>
      <c r="N1181" s="1"/>
      <c r="O1181" s="1"/>
      <c r="P1181" s="1"/>
      <c r="Q1181" s="1"/>
      <c r="R1181" s="1"/>
      <c r="S1181" s="1"/>
      <c r="T1181" s="1"/>
      <c r="U1181" s="2"/>
    </row>
    <row r="1182" spans="13:21" ht="26.25" customHeight="1" x14ac:dyDescent="0.2">
      <c r="M1182" s="1"/>
      <c r="N1182" s="1"/>
      <c r="O1182" s="1"/>
      <c r="P1182" s="1"/>
      <c r="Q1182" s="1"/>
      <c r="R1182" s="1"/>
      <c r="S1182" s="1"/>
      <c r="T1182" s="1"/>
      <c r="U1182" s="2"/>
    </row>
    <row r="1183" spans="13:21" ht="26.25" customHeight="1" x14ac:dyDescent="0.2">
      <c r="M1183" s="1"/>
      <c r="N1183" s="1"/>
      <c r="O1183" s="1"/>
      <c r="P1183" s="1"/>
      <c r="Q1183" s="1"/>
      <c r="R1183" s="1"/>
      <c r="S1183" s="1"/>
      <c r="T1183" s="1"/>
      <c r="U1183" s="2"/>
    </row>
    <row r="1184" spans="13:21" ht="26.25" customHeight="1" x14ac:dyDescent="0.2">
      <c r="M1184" s="1"/>
      <c r="N1184" s="1"/>
      <c r="O1184" s="1"/>
      <c r="P1184" s="1"/>
      <c r="Q1184" s="1"/>
      <c r="R1184" s="1"/>
      <c r="S1184" s="1"/>
      <c r="T1184" s="1"/>
      <c r="U1184" s="2"/>
    </row>
    <row r="1185" spans="13:21" ht="26.25" customHeight="1" x14ac:dyDescent="0.2">
      <c r="M1185" s="1"/>
      <c r="N1185" s="1"/>
      <c r="O1185" s="1"/>
      <c r="P1185" s="1"/>
      <c r="Q1185" s="1"/>
      <c r="R1185" s="1"/>
      <c r="S1185" s="1"/>
      <c r="T1185" s="1"/>
      <c r="U1185" s="2"/>
    </row>
    <row r="1186" spans="13:21" ht="26.25" customHeight="1" x14ac:dyDescent="0.2">
      <c r="M1186" s="1"/>
      <c r="N1186" s="1"/>
      <c r="O1186" s="1"/>
      <c r="P1186" s="1"/>
      <c r="Q1186" s="1"/>
      <c r="R1186" s="1"/>
      <c r="S1186" s="1"/>
      <c r="T1186" s="1"/>
      <c r="U1186" s="2"/>
    </row>
    <row r="1187" spans="13:21" ht="26.25" customHeight="1" x14ac:dyDescent="0.2">
      <c r="M1187" s="1"/>
      <c r="N1187" s="1"/>
      <c r="O1187" s="1"/>
      <c r="P1187" s="1"/>
      <c r="Q1187" s="1"/>
      <c r="R1187" s="1"/>
      <c r="S1187" s="1"/>
      <c r="T1187" s="1"/>
      <c r="U1187" s="2"/>
    </row>
    <row r="1188" spans="13:21" ht="26.25" customHeight="1" x14ac:dyDescent="0.2">
      <c r="M1188" s="1"/>
      <c r="N1188" s="1"/>
      <c r="O1188" s="1"/>
      <c r="P1188" s="1"/>
      <c r="Q1188" s="1"/>
      <c r="R1188" s="1"/>
      <c r="S1188" s="1"/>
      <c r="T1188" s="1"/>
      <c r="U1188" s="2"/>
    </row>
    <row r="1189" spans="13:21" ht="26.25" customHeight="1" x14ac:dyDescent="0.2">
      <c r="M1189" s="1"/>
      <c r="N1189" s="1"/>
      <c r="O1189" s="1"/>
      <c r="P1189" s="1"/>
      <c r="Q1189" s="1"/>
      <c r="R1189" s="1"/>
      <c r="S1189" s="1"/>
      <c r="T1189" s="1"/>
      <c r="U1189" s="2"/>
    </row>
    <row r="1190" spans="13:21" ht="26.25" customHeight="1" x14ac:dyDescent="0.2">
      <c r="M1190" s="1"/>
      <c r="N1190" s="1"/>
      <c r="O1190" s="1"/>
      <c r="P1190" s="1"/>
      <c r="Q1190" s="1"/>
      <c r="R1190" s="1"/>
      <c r="S1190" s="1"/>
      <c r="T1190" s="1"/>
      <c r="U1190" s="2"/>
    </row>
    <row r="1191" spans="13:21" ht="26.25" customHeight="1" x14ac:dyDescent="0.2">
      <c r="M1191" s="1"/>
      <c r="N1191" s="1"/>
      <c r="O1191" s="1"/>
      <c r="P1191" s="1"/>
      <c r="Q1191" s="1"/>
      <c r="R1191" s="1"/>
      <c r="S1191" s="1"/>
      <c r="T1191" s="1"/>
      <c r="U1191" s="2"/>
    </row>
    <row r="1192" spans="13:21" ht="26.25" customHeight="1" x14ac:dyDescent="0.2">
      <c r="M1192" s="1"/>
      <c r="N1192" s="1"/>
      <c r="O1192" s="1"/>
      <c r="P1192" s="1"/>
      <c r="Q1192" s="1"/>
      <c r="R1192" s="1"/>
      <c r="S1192" s="1"/>
      <c r="T1192" s="1"/>
      <c r="U1192" s="2"/>
    </row>
    <row r="1193" spans="13:21" ht="26.25" customHeight="1" x14ac:dyDescent="0.2">
      <c r="M1193" s="1"/>
      <c r="N1193" s="1"/>
      <c r="O1193" s="1"/>
      <c r="P1193" s="1"/>
      <c r="Q1193" s="1"/>
      <c r="R1193" s="1"/>
      <c r="S1193" s="1"/>
      <c r="T1193" s="1"/>
      <c r="U1193" s="2"/>
    </row>
    <row r="1194" spans="13:21" ht="26.25" customHeight="1" x14ac:dyDescent="0.2">
      <c r="M1194" s="1"/>
      <c r="N1194" s="1"/>
      <c r="O1194" s="1"/>
      <c r="P1194" s="1"/>
      <c r="Q1194" s="1"/>
      <c r="R1194" s="1"/>
      <c r="S1194" s="1"/>
      <c r="T1194" s="1"/>
      <c r="U1194" s="2"/>
    </row>
    <row r="1195" spans="13:21" ht="26.25" customHeight="1" x14ac:dyDescent="0.2">
      <c r="M1195" s="1"/>
      <c r="N1195" s="1"/>
      <c r="O1195" s="1"/>
      <c r="P1195" s="1"/>
      <c r="Q1195" s="1"/>
      <c r="R1195" s="1"/>
      <c r="S1195" s="1"/>
      <c r="T1195" s="1"/>
      <c r="U1195" s="2"/>
    </row>
    <row r="1196" spans="13:21" ht="26.25" customHeight="1" x14ac:dyDescent="0.2">
      <c r="M1196" s="1"/>
      <c r="N1196" s="1"/>
      <c r="O1196" s="1"/>
      <c r="P1196" s="1"/>
      <c r="Q1196" s="1"/>
      <c r="R1196" s="1"/>
      <c r="S1196" s="1"/>
      <c r="T1196" s="1"/>
      <c r="U1196" s="2"/>
    </row>
    <row r="1197" spans="13:21" ht="26.25" customHeight="1" x14ac:dyDescent="0.2">
      <c r="M1197" s="1"/>
      <c r="N1197" s="1"/>
      <c r="O1197" s="1"/>
      <c r="P1197" s="1"/>
      <c r="Q1197" s="1"/>
      <c r="R1197" s="1"/>
      <c r="S1197" s="1"/>
      <c r="T1197" s="1"/>
      <c r="U1197" s="2"/>
    </row>
    <row r="1198" spans="13:21" ht="26.25" customHeight="1" x14ac:dyDescent="0.2">
      <c r="M1198" s="1"/>
      <c r="N1198" s="1"/>
      <c r="O1198" s="1"/>
      <c r="P1198" s="1"/>
      <c r="Q1198" s="1"/>
      <c r="R1198" s="1"/>
      <c r="S1198" s="1"/>
      <c r="T1198" s="1"/>
      <c r="U1198" s="2"/>
    </row>
    <row r="1199" spans="13:21" ht="26.25" customHeight="1" x14ac:dyDescent="0.2">
      <c r="M1199" s="1"/>
      <c r="N1199" s="1"/>
      <c r="O1199" s="1"/>
      <c r="P1199" s="1"/>
      <c r="Q1199" s="1"/>
      <c r="R1199" s="1"/>
      <c r="S1199" s="1"/>
      <c r="T1199" s="1"/>
      <c r="U1199" s="2"/>
    </row>
    <row r="1200" spans="13:21" ht="26.25" customHeight="1" x14ac:dyDescent="0.2">
      <c r="M1200" s="1"/>
      <c r="N1200" s="1"/>
      <c r="O1200" s="1"/>
      <c r="P1200" s="1"/>
      <c r="Q1200" s="1"/>
      <c r="R1200" s="1"/>
      <c r="S1200" s="1"/>
      <c r="T1200" s="1"/>
      <c r="U1200" s="2"/>
    </row>
    <row r="1201" spans="13:21" ht="26.25" customHeight="1" x14ac:dyDescent="0.2">
      <c r="M1201" s="1"/>
      <c r="N1201" s="1"/>
      <c r="O1201" s="1"/>
      <c r="P1201" s="1"/>
      <c r="Q1201" s="1"/>
      <c r="R1201" s="1"/>
      <c r="S1201" s="1"/>
      <c r="T1201" s="1"/>
      <c r="U1201" s="2"/>
    </row>
    <row r="1202" spans="13:21" ht="26.25" customHeight="1" x14ac:dyDescent="0.2">
      <c r="M1202" s="1"/>
      <c r="N1202" s="1"/>
      <c r="O1202" s="1"/>
      <c r="P1202" s="1"/>
      <c r="Q1202" s="1"/>
      <c r="R1202" s="1"/>
      <c r="S1202" s="1"/>
      <c r="T1202" s="1"/>
      <c r="U1202" s="2"/>
    </row>
    <row r="1203" spans="13:21" ht="26.25" customHeight="1" x14ac:dyDescent="0.2">
      <c r="M1203" s="1"/>
      <c r="N1203" s="1"/>
      <c r="O1203" s="1"/>
      <c r="P1203" s="1"/>
      <c r="Q1203" s="1"/>
      <c r="R1203" s="1"/>
      <c r="S1203" s="1"/>
      <c r="T1203" s="1"/>
      <c r="U1203" s="2"/>
    </row>
    <row r="1204" spans="13:21" ht="26.25" customHeight="1" x14ac:dyDescent="0.2">
      <c r="M1204" s="1"/>
      <c r="N1204" s="1"/>
      <c r="O1204" s="1"/>
      <c r="P1204" s="1"/>
      <c r="Q1204" s="1"/>
      <c r="R1204" s="1"/>
      <c r="S1204" s="1"/>
      <c r="T1204" s="1"/>
      <c r="U1204" s="2"/>
    </row>
    <row r="1205" spans="13:21" ht="26.25" customHeight="1" x14ac:dyDescent="0.2">
      <c r="M1205" s="1"/>
      <c r="N1205" s="1"/>
      <c r="O1205" s="1"/>
      <c r="P1205" s="1"/>
      <c r="Q1205" s="1"/>
      <c r="R1205" s="1"/>
      <c r="S1205" s="1"/>
      <c r="T1205" s="1"/>
      <c r="U1205" s="2"/>
    </row>
    <row r="1206" spans="13:21" ht="26.25" customHeight="1" x14ac:dyDescent="0.2">
      <c r="M1206" s="1"/>
      <c r="N1206" s="1"/>
      <c r="O1206" s="1"/>
      <c r="P1206" s="1"/>
      <c r="Q1206" s="1"/>
      <c r="R1206" s="1"/>
      <c r="S1206" s="1"/>
      <c r="T1206" s="1"/>
      <c r="U1206" s="2"/>
    </row>
    <row r="1207" spans="13:21" ht="26.25" customHeight="1" x14ac:dyDescent="0.2">
      <c r="M1207" s="1"/>
      <c r="N1207" s="1"/>
      <c r="O1207" s="1"/>
      <c r="P1207" s="1"/>
      <c r="Q1207" s="1"/>
      <c r="R1207" s="1"/>
      <c r="S1207" s="1"/>
      <c r="T1207" s="1"/>
      <c r="U1207" s="2"/>
    </row>
    <row r="1208" spans="13:21" ht="26.25" customHeight="1" x14ac:dyDescent="0.2">
      <c r="M1208" s="1"/>
      <c r="N1208" s="1"/>
      <c r="O1208" s="1"/>
      <c r="P1208" s="1"/>
      <c r="Q1208" s="1"/>
      <c r="R1208" s="1"/>
      <c r="S1208" s="1"/>
      <c r="T1208" s="1"/>
      <c r="U1208" s="2"/>
    </row>
    <row r="1209" spans="13:21" ht="26.25" customHeight="1" x14ac:dyDescent="0.2">
      <c r="M1209" s="1"/>
      <c r="N1209" s="1"/>
      <c r="O1209" s="1"/>
      <c r="P1209" s="1"/>
      <c r="Q1209" s="1"/>
      <c r="R1209" s="1"/>
      <c r="S1209" s="1"/>
      <c r="T1209" s="1"/>
      <c r="U1209" s="2"/>
    </row>
    <row r="1210" spans="13:21" ht="26.25" customHeight="1" x14ac:dyDescent="0.2">
      <c r="M1210" s="1"/>
      <c r="N1210" s="1"/>
      <c r="O1210" s="1"/>
      <c r="P1210" s="1"/>
      <c r="Q1210" s="1"/>
      <c r="R1210" s="1"/>
      <c r="S1210" s="1"/>
      <c r="T1210" s="1"/>
      <c r="U1210" s="2"/>
    </row>
    <row r="1211" spans="13:21" ht="26.25" customHeight="1" x14ac:dyDescent="0.2">
      <c r="M1211" s="1"/>
      <c r="N1211" s="1"/>
      <c r="O1211" s="1"/>
      <c r="P1211" s="1"/>
      <c r="Q1211" s="1"/>
      <c r="R1211" s="1"/>
      <c r="S1211" s="1"/>
      <c r="T1211" s="1"/>
      <c r="U1211" s="2"/>
    </row>
    <row r="1212" spans="13:21" ht="26.25" customHeight="1" x14ac:dyDescent="0.2">
      <c r="M1212" s="1"/>
      <c r="N1212" s="1"/>
      <c r="O1212" s="1"/>
      <c r="P1212" s="1"/>
      <c r="Q1212" s="1"/>
      <c r="R1212" s="1"/>
      <c r="S1212" s="1"/>
      <c r="T1212" s="1"/>
      <c r="U1212" s="2"/>
    </row>
    <row r="1213" spans="13:21" ht="26.25" customHeight="1" x14ac:dyDescent="0.2">
      <c r="M1213" s="1"/>
      <c r="N1213" s="1"/>
      <c r="O1213" s="1"/>
      <c r="P1213" s="1"/>
      <c r="Q1213" s="1"/>
      <c r="R1213" s="1"/>
      <c r="S1213" s="1"/>
      <c r="T1213" s="1"/>
      <c r="U1213" s="2"/>
    </row>
    <row r="1214" spans="13:21" ht="26.25" customHeight="1" x14ac:dyDescent="0.2">
      <c r="M1214" s="1"/>
      <c r="N1214" s="1"/>
      <c r="O1214" s="1"/>
      <c r="P1214" s="1"/>
      <c r="Q1214" s="1"/>
      <c r="R1214" s="1"/>
      <c r="S1214" s="1"/>
      <c r="T1214" s="1"/>
      <c r="U1214" s="2"/>
    </row>
    <row r="1215" spans="13:21" ht="26.25" customHeight="1" x14ac:dyDescent="0.2">
      <c r="M1215" s="1"/>
      <c r="N1215" s="1"/>
      <c r="O1215" s="1"/>
      <c r="P1215" s="1"/>
      <c r="Q1215" s="1"/>
      <c r="R1215" s="1"/>
      <c r="S1215" s="1"/>
      <c r="T1215" s="1"/>
      <c r="U1215" s="2"/>
    </row>
    <row r="1216" spans="13:21" ht="26.25" customHeight="1" x14ac:dyDescent="0.2">
      <c r="M1216" s="1"/>
      <c r="N1216" s="1"/>
      <c r="O1216" s="1"/>
      <c r="P1216" s="1"/>
      <c r="Q1216" s="1"/>
      <c r="R1216" s="1"/>
      <c r="S1216" s="1"/>
      <c r="T1216" s="1"/>
      <c r="U1216" s="2"/>
    </row>
    <row r="1217" spans="13:21" ht="26.25" customHeight="1" x14ac:dyDescent="0.2">
      <c r="M1217" s="1"/>
      <c r="N1217" s="1"/>
      <c r="O1217" s="1"/>
      <c r="P1217" s="1"/>
      <c r="Q1217" s="1"/>
      <c r="R1217" s="1"/>
      <c r="S1217" s="1"/>
      <c r="T1217" s="1"/>
      <c r="U1217" s="2"/>
    </row>
    <row r="1218" spans="13:21" ht="26.25" customHeight="1" x14ac:dyDescent="0.2">
      <c r="M1218" s="1"/>
      <c r="N1218" s="1"/>
      <c r="O1218" s="1"/>
      <c r="P1218" s="1"/>
      <c r="Q1218" s="1"/>
      <c r="R1218" s="1"/>
      <c r="S1218" s="1"/>
      <c r="T1218" s="1"/>
      <c r="U1218" s="2"/>
    </row>
    <row r="1219" spans="13:21" ht="26.25" customHeight="1" x14ac:dyDescent="0.2">
      <c r="M1219" s="1"/>
      <c r="N1219" s="1"/>
      <c r="O1219" s="1"/>
      <c r="P1219" s="1"/>
      <c r="Q1219" s="1"/>
      <c r="R1219" s="1"/>
      <c r="S1219" s="1"/>
      <c r="T1219" s="1"/>
      <c r="U1219" s="2"/>
    </row>
    <row r="1220" spans="13:21" ht="26.25" customHeight="1" x14ac:dyDescent="0.2">
      <c r="M1220" s="1"/>
      <c r="N1220" s="1"/>
      <c r="O1220" s="1"/>
      <c r="P1220" s="1"/>
      <c r="Q1220" s="1"/>
      <c r="R1220" s="1"/>
      <c r="S1220" s="1"/>
      <c r="T1220" s="1"/>
      <c r="U1220" s="2"/>
    </row>
    <row r="1221" spans="13:21" ht="26.25" customHeight="1" x14ac:dyDescent="0.2">
      <c r="M1221" s="1"/>
      <c r="N1221" s="1"/>
      <c r="O1221" s="1"/>
      <c r="P1221" s="1"/>
      <c r="Q1221" s="1"/>
      <c r="R1221" s="1"/>
      <c r="S1221" s="1"/>
      <c r="T1221" s="1"/>
      <c r="U1221" s="2"/>
    </row>
    <row r="1222" spans="13:21" ht="26.25" customHeight="1" x14ac:dyDescent="0.2">
      <c r="M1222" s="1"/>
      <c r="N1222" s="1"/>
      <c r="O1222" s="1"/>
      <c r="P1222" s="1"/>
      <c r="Q1222" s="1"/>
      <c r="R1222" s="1"/>
      <c r="S1222" s="1"/>
      <c r="T1222" s="1"/>
      <c r="U1222" s="2"/>
    </row>
    <row r="1223" spans="13:21" ht="26.25" customHeight="1" x14ac:dyDescent="0.2">
      <c r="M1223" s="1"/>
      <c r="N1223" s="1"/>
      <c r="O1223" s="1"/>
      <c r="P1223" s="1"/>
      <c r="Q1223" s="1"/>
      <c r="R1223" s="1"/>
      <c r="S1223" s="1"/>
      <c r="T1223" s="1"/>
      <c r="U1223" s="2"/>
    </row>
    <row r="1224" spans="13:21" ht="26.25" customHeight="1" x14ac:dyDescent="0.2">
      <c r="M1224" s="1"/>
      <c r="N1224" s="1"/>
      <c r="O1224" s="1"/>
      <c r="P1224" s="1"/>
      <c r="Q1224" s="1"/>
      <c r="R1224" s="1"/>
      <c r="S1224" s="1"/>
      <c r="T1224" s="1"/>
      <c r="U1224" s="2"/>
    </row>
    <row r="1225" spans="13:21" ht="26.25" customHeight="1" x14ac:dyDescent="0.2">
      <c r="M1225" s="1"/>
      <c r="N1225" s="1"/>
      <c r="O1225" s="1"/>
      <c r="P1225" s="1"/>
      <c r="Q1225" s="1"/>
      <c r="R1225" s="1"/>
      <c r="S1225" s="1"/>
      <c r="T1225" s="1"/>
      <c r="U1225" s="2"/>
    </row>
    <row r="1226" spans="13:21" ht="26.25" customHeight="1" x14ac:dyDescent="0.2">
      <c r="M1226" s="1"/>
      <c r="N1226" s="1"/>
      <c r="O1226" s="1"/>
      <c r="P1226" s="1"/>
      <c r="Q1226" s="1"/>
      <c r="R1226" s="1"/>
      <c r="S1226" s="1"/>
      <c r="T1226" s="1"/>
      <c r="U1226" s="2"/>
    </row>
    <row r="1227" spans="13:21" ht="26.25" customHeight="1" x14ac:dyDescent="0.2">
      <c r="M1227" s="1"/>
      <c r="N1227" s="1"/>
      <c r="O1227" s="1"/>
      <c r="P1227" s="1"/>
      <c r="Q1227" s="1"/>
      <c r="R1227" s="1"/>
      <c r="S1227" s="1"/>
      <c r="T1227" s="1"/>
      <c r="U1227" s="2"/>
    </row>
    <row r="1228" spans="13:21" ht="26.25" customHeight="1" x14ac:dyDescent="0.2">
      <c r="M1228" s="1"/>
      <c r="N1228" s="1"/>
      <c r="O1228" s="1"/>
      <c r="P1228" s="1"/>
      <c r="Q1228" s="1"/>
      <c r="R1228" s="1"/>
      <c r="S1228" s="1"/>
      <c r="T1228" s="1"/>
      <c r="U1228" s="2"/>
    </row>
    <row r="1229" spans="13:21" ht="26.25" customHeight="1" x14ac:dyDescent="0.2">
      <c r="M1229" s="1"/>
      <c r="N1229" s="1"/>
      <c r="O1229" s="1"/>
      <c r="P1229" s="1"/>
      <c r="Q1229" s="1"/>
      <c r="R1229" s="1"/>
      <c r="S1229" s="1"/>
      <c r="T1229" s="1"/>
      <c r="U1229" s="2"/>
    </row>
    <row r="1230" spans="13:21" ht="26.25" customHeight="1" x14ac:dyDescent="0.2">
      <c r="M1230" s="1"/>
      <c r="N1230" s="1"/>
      <c r="O1230" s="1"/>
      <c r="P1230" s="1"/>
      <c r="Q1230" s="1"/>
      <c r="R1230" s="1"/>
      <c r="S1230" s="1"/>
      <c r="T1230" s="1"/>
      <c r="U1230" s="2"/>
    </row>
    <row r="1231" spans="13:21" ht="26.25" customHeight="1" x14ac:dyDescent="0.2">
      <c r="M1231" s="1"/>
      <c r="N1231" s="1"/>
      <c r="O1231" s="1"/>
      <c r="P1231" s="1"/>
      <c r="Q1231" s="1"/>
      <c r="R1231" s="1"/>
      <c r="S1231" s="1"/>
      <c r="T1231" s="1"/>
      <c r="U1231" s="2"/>
    </row>
    <row r="1232" spans="13:21" ht="26.25" customHeight="1" x14ac:dyDescent="0.2">
      <c r="M1232" s="1"/>
      <c r="N1232" s="1"/>
      <c r="O1232" s="1"/>
      <c r="P1232" s="1"/>
      <c r="Q1232" s="1"/>
      <c r="R1232" s="1"/>
      <c r="S1232" s="1"/>
      <c r="T1232" s="1"/>
      <c r="U1232" s="2"/>
    </row>
    <row r="1233" spans="13:21" ht="26.25" customHeight="1" x14ac:dyDescent="0.2">
      <c r="M1233" s="1"/>
      <c r="N1233" s="1"/>
      <c r="O1233" s="1"/>
      <c r="P1233" s="1"/>
      <c r="Q1233" s="1"/>
      <c r="R1233" s="1"/>
      <c r="S1233" s="1"/>
      <c r="T1233" s="1"/>
      <c r="U1233" s="2"/>
    </row>
    <row r="1234" spans="13:21" ht="26.25" customHeight="1" x14ac:dyDescent="0.2">
      <c r="M1234" s="1"/>
      <c r="N1234" s="1"/>
      <c r="O1234" s="1"/>
      <c r="P1234" s="1"/>
      <c r="Q1234" s="1"/>
      <c r="R1234" s="1"/>
      <c r="S1234" s="1"/>
      <c r="T1234" s="1"/>
      <c r="U1234" s="2"/>
    </row>
    <row r="1235" spans="13:21" ht="26.25" customHeight="1" x14ac:dyDescent="0.2">
      <c r="M1235" s="1"/>
      <c r="N1235" s="1"/>
      <c r="O1235" s="1"/>
      <c r="P1235" s="1"/>
      <c r="Q1235" s="1"/>
      <c r="R1235" s="1"/>
      <c r="S1235" s="1"/>
      <c r="T1235" s="1"/>
      <c r="U1235" s="2"/>
    </row>
    <row r="1236" spans="13:21" ht="26.25" customHeight="1" x14ac:dyDescent="0.2">
      <c r="M1236" s="1"/>
      <c r="N1236" s="1"/>
      <c r="O1236" s="1"/>
      <c r="P1236" s="1"/>
      <c r="Q1236" s="1"/>
      <c r="R1236" s="1"/>
      <c r="S1236" s="1"/>
      <c r="T1236" s="1"/>
      <c r="U1236" s="2"/>
    </row>
    <row r="1237" spans="13:21" ht="26.25" customHeight="1" x14ac:dyDescent="0.2">
      <c r="M1237" s="1"/>
      <c r="N1237" s="1"/>
      <c r="O1237" s="1"/>
      <c r="P1237" s="1"/>
      <c r="Q1237" s="1"/>
      <c r="R1237" s="1"/>
      <c r="S1237" s="1"/>
      <c r="T1237" s="1"/>
      <c r="U1237" s="2"/>
    </row>
    <row r="1238" spans="13:21" ht="26.25" customHeight="1" x14ac:dyDescent="0.2">
      <c r="M1238" s="1"/>
      <c r="N1238" s="1"/>
      <c r="O1238" s="1"/>
      <c r="P1238" s="1"/>
      <c r="Q1238" s="1"/>
      <c r="R1238" s="1"/>
      <c r="S1238" s="1"/>
      <c r="T1238" s="1"/>
      <c r="U1238" s="2"/>
    </row>
    <row r="1239" spans="13:21" ht="26.25" customHeight="1" x14ac:dyDescent="0.2">
      <c r="M1239" s="1"/>
      <c r="N1239" s="1"/>
      <c r="O1239" s="1"/>
      <c r="P1239" s="1"/>
      <c r="Q1239" s="1"/>
      <c r="R1239" s="1"/>
      <c r="S1239" s="1"/>
      <c r="T1239" s="1"/>
      <c r="U1239" s="2"/>
    </row>
    <row r="1240" spans="13:21" ht="26.25" customHeight="1" x14ac:dyDescent="0.2">
      <c r="M1240" s="1"/>
      <c r="N1240" s="1"/>
      <c r="O1240" s="1"/>
      <c r="P1240" s="1"/>
      <c r="Q1240" s="1"/>
      <c r="R1240" s="1"/>
      <c r="S1240" s="1"/>
      <c r="T1240" s="1"/>
      <c r="U1240" s="2"/>
    </row>
    <row r="1241" spans="13:21" ht="26.25" customHeight="1" x14ac:dyDescent="0.2">
      <c r="M1241" s="1"/>
      <c r="N1241" s="1"/>
      <c r="O1241" s="1"/>
      <c r="P1241" s="1"/>
      <c r="Q1241" s="1"/>
      <c r="R1241" s="1"/>
      <c r="S1241" s="1"/>
      <c r="T1241" s="1"/>
      <c r="U1241" s="2"/>
    </row>
    <row r="1242" spans="13:21" ht="26.25" customHeight="1" x14ac:dyDescent="0.2">
      <c r="M1242" s="1"/>
      <c r="N1242" s="1"/>
      <c r="O1242" s="1"/>
      <c r="P1242" s="1"/>
      <c r="Q1242" s="1"/>
      <c r="R1242" s="1"/>
      <c r="S1242" s="1"/>
      <c r="T1242" s="1"/>
      <c r="U1242" s="2"/>
    </row>
    <row r="1243" spans="13:21" ht="26.25" customHeight="1" x14ac:dyDescent="0.2">
      <c r="M1243" s="1"/>
      <c r="N1243" s="1"/>
      <c r="O1243" s="1"/>
      <c r="P1243" s="1"/>
      <c r="Q1243" s="1"/>
      <c r="R1243" s="1"/>
      <c r="S1243" s="1"/>
      <c r="T1243" s="1"/>
      <c r="U1243" s="2"/>
    </row>
    <row r="1244" spans="13:21" ht="26.25" customHeight="1" x14ac:dyDescent="0.2">
      <c r="M1244" s="1"/>
      <c r="N1244" s="1"/>
      <c r="O1244" s="1"/>
      <c r="P1244" s="1"/>
      <c r="Q1244" s="1"/>
      <c r="R1244" s="1"/>
      <c r="S1244" s="1"/>
      <c r="T1244" s="1"/>
      <c r="U1244" s="2"/>
    </row>
  </sheetData>
  <mergeCells count="15">
    <mergeCell ref="B1:K1"/>
    <mergeCell ref="A99:L99"/>
    <mergeCell ref="H3:I3"/>
    <mergeCell ref="J3:K3"/>
    <mergeCell ref="A98:B98"/>
    <mergeCell ref="A2:A4"/>
    <mergeCell ref="B2:B4"/>
    <mergeCell ref="C2:C4"/>
    <mergeCell ref="D2:D4"/>
    <mergeCell ref="E2:E4"/>
    <mergeCell ref="F2:G2"/>
    <mergeCell ref="H2:K2"/>
    <mergeCell ref="L2:L3"/>
    <mergeCell ref="F3:F4"/>
    <mergeCell ref="G3:G4"/>
  </mergeCells>
  <pageMargins left="0.51181102362204722" right="0.11811023622047245" top="0.19685039370078741" bottom="0.15748031496062992" header="0.11811023622047245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ТОСЭР 2023</vt:lpstr>
      <vt:lpstr>'ТОСЭР 2023'!Область_печати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2024-04-02T12:20:10Z</dcterms:modified>
  <cp:category/>
  <cp:contentStatus/>
</cp:coreProperties>
</file>